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C3DDBAB8-8D89-4FCC-B2A6-E72C3CD306B4}"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<sst xmlns="http://schemas.openxmlformats.org/spreadsheetml/2006/main" count="1254" uniqueCount="400">
  <si>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</si>
  <si>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</si>
  <si>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</si>
  <si>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</si>
  <si>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</si>
  <si>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</si>
  <si>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</si>
  <si>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</si>
  <si>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</si>
  <si>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</si>
  <si>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</si>
  <si>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</si>
  <si>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</si>
  <si>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</si>
  <si>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</si>
  <si>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</si>
  <si>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</si>
  <si>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</si>
  <si>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</si>
  <si>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</si>
  <si>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</si>
  <si>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</si>
  <si>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</si>
  <si>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</si>
  <si>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</si>
  <si>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</si>
  <si>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</si>
  <si>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</si>
  <si>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</si>
  <si>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</si>
  <si>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</si>
  <si>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</si>
  <si>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</si>
  <si>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</si>
  <si>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</si>
  <si>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</si>
  <si>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</si>
  <si>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</si>
  <si>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</si>
  <si>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</si>
  <si>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</si>
  <si>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</si>
  <si>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</si>
  <si>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</si>
  <si>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</si>
  <si>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</si>
  <si>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</si>
  <si>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</si>
  <si>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</si>
  <si>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</si>
  <si>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</si>
  <si>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</si>
  <si>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</si>
  <si>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</si>
  <si>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</si>
  <si>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</si>
  <si>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</si>
  <si>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</si>
  <si>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</si>
  <si>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</si>
  <si>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</si>
  <si>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</si>
  <si>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</si>
  <si>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</si>
  <si>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</si>
  <si>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</si>
  <si>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</si>
  <si>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</si>
  <si>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</si>
  <si>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</si>
  <si>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</si>
  <si>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</si>
  <si>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</si>
  <si>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</si>
  <si>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</si>
  <si>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</si>
  <si>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</si>
  <si>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</si>
  <si>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</si>
  <si>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</si>
  <si>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</si>
  <si>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</si>
  <si>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</si>
  <si>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</si>
  <si>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</si>
  <si>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</si>
  <si>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</si>
  <si>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</si>
  <si>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</si>
  <si>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</si>
  <si>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</si>
  <si>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</si>
  <si>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</si>
  <si>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</si>
  <si>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</si>
  <si>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</si>
  <si>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</si>
  <si>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</si>
  <si>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</si>
  <si>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</si>
  <si>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</si>
  <si>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</si>
  <si>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</si>
  <si>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</si>
  <si>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</si>
  <si>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</si>
  <si>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</si>
  <si>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</si>
  <si>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</si>
  <si>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</si>
  <si>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</si>
  <si>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</si>
  <si>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</si>
  <si>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</si>
  <si>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</si>
  <si>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</si>
  <si>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</si>
  <si>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</si>
  <si>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</si>
  <si>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</si>
  <si>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</si>
  <si>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</si>
  <si>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</si>
  <si>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</si>
  <si>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</si>
  <si>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</si>
  <si>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</si>
  <si>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</si>
  <si>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</si>
  <si>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</si>
  <si>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</si>
  <si>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</si>
  <si>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</si>
  <si>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</si>
  <si>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</si>
  <si>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</si>
  <si>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</si>
  <si>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</si>
  <si>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</si>
  <si>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</si>
  <si>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</si>
  <si>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</si>
  <si>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</si>
  <si>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</si>
  <si>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</si>
  <si>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</si>
  <si>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</si>
  <si>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</si>
  <si>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</si>
  <si>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</si>
  <si>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</si>
  <si>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</si>
  <si>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</si>
  <si>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</si>
  <si>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</si>
  <si>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</si>
  <si>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</si>
  <si>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</si>
  <si>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</si>
  <si>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</si>
  <si>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</si>
  <si>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</si>
  <si>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</si>
  <si>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</si>
  <si>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</si>
  <si>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</si>
  <si>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</si>
  <si>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</si>
  <si>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</si>
  <si>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</si>
  <si>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</si>
  <si>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</si>
  <si>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</si>
  <si>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</si>
  <si>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</si>
  <si>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</si>
  <si>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</si>
  <si>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</si>
  <si>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</si>
  <si>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</si>
  <si>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</si>
  <si>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</si>
  <si>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</si>
  <si>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</si>
  <si>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</si>
  <si>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</si>
  <si>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</si>
  <si>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</si>
  <si>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</si>
  <si>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</si>
  <si>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</si>
  <si>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</si>
  <si>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</si>
  <si>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</si>
  <si>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</si>
  <si>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</si>
  <si>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</si>
  <si>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</si>
  <si>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</si>
  <si>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</si>
  <si>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</si>
  <si>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</si>
  <si>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</si>
  <si>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</si>
  <si>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</si>
  <si>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</si>
  <si>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</si>
  <si>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</si>
  <si>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</si>
  <si>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</si>
  <si>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</si>
  <si>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</si>
  <si>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</si>
  <si>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</si>
  <si>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</si>
  <si>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</si>
  <si>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</si>
  <si>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</si>
  <si>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</si>
  <si>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</si>
  <si>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</si>
  <si>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</si>
  <si>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</si>
  <si>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</si>
  <si>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</si>
  <si>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</si>
  <si>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</si>
  <si>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</si>
  <si>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</si>
  <si>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</si>
  <si>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</si>
  <si>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</si>
  <si>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</si>
  <si>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</si>
  <si>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</si>
  <si>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</si>
  <si>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</si>
  <si>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</si>
  <si>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</si>
  <si>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</si>
  <si>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</si>
  <si>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</si>
  <si>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</si>
  <si>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</si>
  <si>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</si>
  <si>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</si>
  <si>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</si>
  <si>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</si>
  <si>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</si>
  <si>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</si>
  <si>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</si>
  <si>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</si>
  <si>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</si>
  <si>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</si>
  <si>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</si>
  <si>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</si>
  <si>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</si>
  <si>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</si>
  <si>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</si>
  <si>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</si>
  <si>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</si>
  <si>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</si>
  <si>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</si>
  <si>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</si>
  <si>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</si>
  <si>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</si>
  <si>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</si>
  <si>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</si>
  <si>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</si>
  <si>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</si>
  <si>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</si>
  <si>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</si>
  <si>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</si>
  <si>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</si>
  <si>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</si>
  <si>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</si>
  <si>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</si>
  <si>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</si>
  <si>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</si>
  <si>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</si>
  <si>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</si>
  <si>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</si>
  <si>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</si>
  <si>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</si>
  <si>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</si>
  <si>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</si>
  <si>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</si>
  <si>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</si>
  <si>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</si>
  <si>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</si>
  <si>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</si>
  <si>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</si>
  <si>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</si>
  <si>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</si>
  <si>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</si>
  <si>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</si>
  <si>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</si>
  <si>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</si>
  <si>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</si>
  <si>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</si>
  <si>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</si>
  <si>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</si>
  <si>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TRUE</t>
  </si>
  <si>
    <t>"OK"
"NOK"</t>
  </si>
  <si>
    <t>["OK"]</t>
  </si>
  <si>
    <t>S1_Q3</t>
  </si>
  <si>
    <t>S1_Q4</t>
  </si>
  <si>
    <t>S1_Q5</t>
  </si>
  <si>
    <t>S1_Q6</t>
  </si>
  <si>
    <t>S1_Q7</t>
  </si>
  <si>
    <t>S1_Q8</t>
  </si>
  <si>
    <t>S1_Q9</t>
  </si>
  <si>
    <t>S1_Q10</t>
  </si>
  <si>
    <t>S1_Q11</t>
  </si>
  <si>
    <t>S2_Q5</t>
  </si>
  <si>
    <t>S4</t>
  </si>
  <si>
    <t>S4_Q1</t>
  </si>
  <si>
    <t>S4_Q2</t>
  </si>
  <si>
    <t>S4_Q3</t>
  </si>
  <si>
    <t>S4_Q4</t>
  </si>
  <si>
    <t>S4_Q5</t>
  </si>
  <si>
    <t>S4_Q6</t>
  </si>
  <si>
    <t>S5</t>
  </si>
  <si>
    <t>S5_Q1</t>
  </si>
  <si>
    <t>S6</t>
  </si>
  <si>
    <t>S6_Q1</t>
  </si>
  <si>
    <t>S7</t>
  </si>
  <si>
    <t>S7_Q1</t>
  </si>
  <si>
    <t>S7_Q2</t>
  </si>
  <si>
    <t>eq(S1_Q10,"OK")</t>
  </si>
  <si>
    <t>nl_NL</t>
  </si>
  <si>
    <t>INFORMATIE &amp; VORMING &amp; WERKMETHODE (FOD WASO A.1)</t>
  </si>
  <si>
    <t>PERSONEN VREEMD AAN DE ONDERNEMING (FOD WASO A.2)</t>
  </si>
  <si>
    <t>(incl. klant, partner, architect, studiebureau, leverancier, …)</t>
  </si>
  <si>
    <t>MAATREGELEN VOOR WERKNEMERS (FOD WASO A.3)</t>
  </si>
  <si>
    <t>SOCIALE VOORZIENINGEN (FOD WASO B.1)</t>
  </si>
  <si>
    <t>S5_Q2</t>
  </si>
  <si>
    <t>S5_Q3</t>
  </si>
  <si>
    <t>S5_Q4</t>
  </si>
  <si>
    <t>S7_Q3</t>
  </si>
  <si>
    <t>S7_Q4</t>
  </si>
  <si>
    <t>S7_Q5</t>
  </si>
  <si>
    <t>S7_Q6</t>
  </si>
  <si>
    <t>S7_Q7</t>
  </si>
  <si>
    <t>S7_Q8</t>
  </si>
  <si>
    <t>S7_Q9</t>
  </si>
  <si>
    <t>S7_Q10</t>
  </si>
  <si>
    <t>S7_Q11</t>
  </si>
  <si>
    <t>S7_Q12</t>
  </si>
  <si>
    <t>Projectnaam:</t>
  </si>
  <si>
    <t>Adres:</t>
  </si>
  <si>
    <t>Datum opstart werken:</t>
  </si>
  <si>
    <t>Worden externen onthaald en collega’s verwelkomd zoals het hoort (geen hand, automatisch afstand houden)?</t>
  </si>
  <si>
    <t>Zullen alle werknemers de instructies betreffende de te nemen maatregelen tegen COVID-19 in hun moedertaal ontvangen?</t>
  </si>
  <si>
    <t>Zijn alle werknemers op de hoogte van de wijze van overdacht van COVID-19 (druppeltjes via hoesten, niezen, maar ook via oppervlakten)?</t>
  </si>
  <si>
    <t xml:space="preserve">Is er een schoonmaakprogramma aanwezig met prioritaire aandacht voor oppervlakten, klinken, gereedschappen, materialen, knoppen, telefoons, printers (alles wat aangeraakt wordt)? </t>
  </si>
  <si>
    <t>Is er voorzien om de werkplaats te ontsmetten wanneer een werknemer de werkplek wegens ziekte verlaat?</t>
  </si>
  <si>
    <t>Is er een project specifieke risicoanalyse opgemaakt met vermelding van de COVID19 preventieve maatregelen en/of alternatieve werkmethodes (zowel eigen als OA’s)?</t>
  </si>
  <si>
    <t>Opmerking: Indien bij werkzaamheden zoals beschreven in het MB dd. 23/03 &amp; 03/04/2020 de sociale distantiëring (vraag 5.1) niet 100% kan gewaarborgd worden, dienen de extra te nemen maatregelen opgenomen te worden in de project specifieke risicoanalyse.</t>
  </si>
  <si>
    <t xml:space="preserve">Voorwaarden opstart werken:
1) Enkel indien op elke vraag OK wordt geantwoord, kunnen de werken opstarten.
2) Vraag 5.1 is niet van toepassing indien het gaat om werkzaamheden zoals beschreven in het Ministeriële Besluit houdende dringende maatregelen om de verspreiding van het coronavirus COVID-19 te beperken dd.23/03/2020 &amp; 03/04/2020. De extra te nemen maatregelen dienen dan opgenomen te worden in de risicoanalyse zoals vermeld in vraag 1.9.
3) Deze ondertekende checklijst + de ondertekende checklijst COVID19-onderneming dienen ter beschikking te zijn op de werkplaats wegens mogelijke controle van de overheid.
Checklijst opgemaakt op basis van ‘FOD WASO checklist preventie COVID 19 v6 dd. 03/04/2020’ </t>
  </si>
  <si>
    <t xml:space="preserve">Is een project specifieke COVID19-coach aangeduid? </t>
  </si>
  <si>
    <t>Naam COVID19-coach:</t>
  </si>
  <si>
    <t>Worden derden op voorhand ingelicht betreffende de voorziene maatregelen?</t>
  </si>
  <si>
    <t>Zijn er afspraken gemaakt om werknemers van derden in hun eigen moedertaal te instrueren?</t>
  </si>
  <si>
    <t>Worden er maatregelen genomen om niet-essentiële derden te beperken?</t>
  </si>
  <si>
    <t>Is het aangepaste VGP van de veiligheidscoördinator verwezenlijking met opname van het COVID19 risico in ons bezit?</t>
  </si>
  <si>
    <t>Gaat de aangestelde veiligheidscoördinator verwezenlijking akkoord met de opstart van de werken?</t>
  </si>
  <si>
    <t>Handtekening van de VC aan het einde van de checklist</t>
  </si>
  <si>
    <t>Bijvoorbeeld: hoesten of niezen, of een verhoogde temperatuur</t>
  </si>
  <si>
    <t>Worden werknemers met nieuwe klachten van een acute bovenste of onderste luchtweginfectie geïnstrueerd om thuis te blijven en hun huisarts te bellen?</t>
  </si>
  <si>
    <t>Wordt hieromtrent communicatie gedaan?</t>
  </si>
  <si>
    <t>Zijn er voldoende mogelijkheden om de handen met zeep te wassen?</t>
  </si>
  <si>
    <t xml:space="preserve">Is er voldoende zeep &amp; papier voorzien?   </t>
  </si>
  <si>
    <t>Hangen de instructies uit hoe de handen correct gewassen moeten worden?</t>
  </si>
  <si>
    <t>Hangen de richtlijnen van de overheid uit betreffende de sociale distantiëring en hygiëne?</t>
  </si>
  <si>
    <t>Zijn er maatregelen genomen in de kleedkamers om zich te verkleden op afstand van elkaar (1,5m à 2m)</t>
  </si>
  <si>
    <t>Zijn er maatregelen genomen in de refter om op afstand van elkaar te eten (1,5 à 2m tussenin, niet recht over elkaar, meerdere shiften)?</t>
  </si>
  <si>
    <t>WERKPLAATS (incl. kantoren) (FOD WASO B.2 &amp; B.3)</t>
  </si>
  <si>
    <t>Kan men op voldoende afstand van elkaar werken (&gt;1,5m)?</t>
  </si>
  <si>
    <t>Voor werkzaamheden zoals beschreven in het MB dd. 23/03/2020 &amp; 03/04/2020 kunnen afwijkingen op deze regel toegestaan worden indien de extra te nemen maatregelen opgenomen worden in de risicoanalyse (vraag 1.9).</t>
  </si>
  <si>
    <t>Is het voor de aanwezigen in de kantoren effectief onmogelijk om te telewerken?</t>
  </si>
  <si>
    <t xml:space="preserve">Zijn de lokalen voldoende verlucht?   </t>
  </si>
  <si>
    <t>Zijn er maatregelen genomen om besmetting via materialen te voorkomen (reiniging van werkstukken en arbeidsmiddelen die door meerdere werknemers gebruikt worden)?</t>
  </si>
  <si>
    <t>LIFTEN (FOD WASO B.4)</t>
  </si>
  <si>
    <t>VERGADERZALEN (FOD WASO B.5)</t>
  </si>
  <si>
    <t>Worden niet essentiële vergaderingen geannuleerd of georganiseerd via video-conference?</t>
  </si>
  <si>
    <t>Worden er middelen voorzien om op afstand te vergaderen (skype, teams, open lucht, …)?</t>
  </si>
  <si>
    <t>Worden de essentiële vergaderingen beperkt in tijd?</t>
  </si>
  <si>
    <t>Wordt het aantal deelnemers beperkt?</t>
  </si>
  <si>
    <t>Wordt de ruimte na de vergadering gereinigd en verlucht?</t>
  </si>
  <si>
    <t>VOERTUIGEN (FOD WASO B.6)</t>
  </si>
  <si>
    <t>Worden (werk)voertuigen bij wissel van chauffeur / operator gereinigd?</t>
  </si>
  <si>
    <t>Is het collectief vervoer zo georganiseerd dat ten allen tijde 1,5m afstand gegarandeerd is?</t>
  </si>
  <si>
    <t>BUSINESS CONTINUÏTY PLAN (FOD WASO B.7)</t>
  </si>
  <si>
    <t>Is vaststelling van de aanwezigheid van een mogelijks besmette persoon opgenomen in de noodplanning?</t>
  </si>
  <si>
    <t>Handtekeningen van PA, MD &amp; VC</t>
  </si>
  <si>
    <t>De algemene regel blijft in elk geval telethuiswerk waar mogelijk.</t>
  </si>
  <si>
    <t>Worden liften uit dienst genomen of is er een affichering dat ze zo weinig mogelijk gebruikt mogen worden of gebruik door beperkt aantal mensen afhankelijk van de oppervlakte van de kooi(reden: in een lift kan sociale distantiëring niet toegepast worden)?</t>
  </si>
  <si>
    <t>Indien er met een kleiner team dan gebruikelijk gewerkt wordt, werd dan mee in het projectnoodplan opgenomen dat dit een probleem kan vormen voor de eerste hulp, de interne brandbestrijdingdienst en het veilig blijven uitvoeren van veiligheidstaken?</t>
  </si>
  <si>
    <t>VBA - COVID19 - WERKPLAATS (voldoet aan aanbevelingen FOD WASO)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</si>
</sst>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name val="Arial"/>
      <family val="2"/>
    </font>
    <font>
      <sz val="8"/>
      <color rgb="FFC0504D"/>
      <name val="Arial"/>
      <family val="2"/>
    </font>
    <font>
      <sz val="11"/>
      <color rgb="FF000000"/>
      <name val="Calibri"/>
      <family val="2"/>
    </font>
    <font>
      <b/>
      <sz val="11"/>
      <color rgb="FF000000"/>
      <name val="Calibri"/>
      <family val="2"/>
    </font>
    <font>
      <sz val="8"/>
      <name val="Arial"/>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applyBorder="0"/>
  </cellStyleXfs>
  <cellXfs count="189">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3" fillId="3" borderId="16" xfId="0" applyFont="1" applyFill="1" applyBorder="1"/>
    <xf numFmtId="0" fontId="1" fillId="3" borderId="16" xfId="0" applyFont="1" applyFill="1" applyBorder="1" applyAlignment="1"/>
    <xf numFmtId="0" fontId="19" fillId="3" borderId="16" xfId="0" applyFont="1" applyFill="1" applyBorder="1" applyAlignment="1">
      <alignment wrapText="1"/>
    </xf>
    <xf numFmtId="0" fontId="19" fillId="3" borderId="16" xfId="0" applyFont="1" applyFill="1" applyBorder="1"/>
    <xf numFmtId="0" fontId="19" fillId="3" borderId="16" xfId="0" applyFont="1" applyFill="1" applyBorder="1" applyAlignment="1"/>
    <xf numFmtId="0" fontId="20" fillId="0" borderId="0" xfId="0" applyFont="1" applyAlignment="1"/>
    <xf numFmtId="0" fontId="0" fillId="0" borderId="0" xfId="0" applyFont="1" applyAlignment="1"/>
    <xf numFmtId="49" fontId="21" fillId="0" borderId="0" xfId="1" applyNumberFormat="1" applyFill="1" applyAlignment="1" applyProtection="1"/>
    <xf numFmtId="49" fontId="22" fillId="0" borderId="0" xfId="1" applyNumberFormat="1" applyFont="1" applyFill="1" applyAlignment="1" applyProtection="1"/>
    <xf numFmtId="0" fontId="1" fillId="0" borderId="16" xfId="0" applyFont="1" applyBorder="1" applyAlignment="1">
      <alignment wrapText="1"/>
    </xf>
    <xf numFmtId="0" fontId="20" fillId="0" borderId="16" xfId="0" applyFont="1" applyBorder="1" applyAlignment="1">
      <alignment wrapText="1"/>
    </xf>
    <xf numFmtId="0" fontId="1" fillId="0" borderId="16" xfId="0" applyFont="1" applyBorder="1"/>
    <xf numFmtId="0" fontId="9" fillId="0" borderId="0" xfId="0" applyFont="1" applyAlignment="1"/>
    <xf numFmtId="0" fontId="9" fillId="0" borderId="0" xfId="0" applyFont="1" applyAlignment="1">
      <alignment horizontal="left" vertical="top"/>
    </xf>
    <xf numFmtId="0" fontId="3" fillId="0" borderId="0" xfId="0" applyFont="1" applyBorder="1"/>
    <xf numFmtId="0" fontId="7" fillId="0" borderId="0" xfId="0" applyFont="1" applyAlignment="1">
      <alignment vertical="center"/>
    </xf>
    <xf numFmtId="0" fontId="7" fillId="0" borderId="17" xfId="0" applyFont="1" applyBorder="1" applyAlignment="1">
      <alignment vertical="center" wrapText="1"/>
    </xf>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cellXfs>
  <cellStyles count="2">
    <cellStyle name="Normal" xfId="0" builtinId="0"/>
    <cellStyle name="Normal 2" xfId="1" xr:uid="{6CD8C07F-B346-44F3-B452-2DE691A198AB}"/>
  </cellStyles>
  <dxfs count="6">
    <dxf>
      <fill>
        <patternFill patternType="solid">
          <fgColor rgb="FFFFF2CC"/>
          <bgColor rgb="FFFFF2CC"/>
        </patternFill>
      </fill>
    </dxf>
    <dxf>
      <fill>
        <patternFill patternType="solid">
          <fgColor rgb="FFB7E1CD"/>
          <bgColor rgb="FFB7E1CD"/>
        </patternFill>
      </fill>
    </dxf>
    <dxf>
      <fill>
        <patternFill patternType="solid">
          <fgColor rgb="FFFFF2CC"/>
          <bgColor rgb="FFFFF2CC"/>
        </patternFill>
      </fill>
    </dxf>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66" t="s">
        <v>0</v>
      </c>
      <c r="C1" s="167"/>
      <c r="D1" s="168"/>
    </row>
    <row r="2" spans="1:41" ht="22.5" customHeight="1" x14ac:dyDescent="0.35">
      <c r="A2" s="1"/>
      <c r="B2" s="169" t="s">
        <v>2</v>
      </c>
      <c r="C2" s="170"/>
      <c r="D2" s="171"/>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72" t="s">
        <v>133</v>
      </c>
      <c r="B30" s="62" t="s">
        <v>105</v>
      </c>
      <c r="C30" s="64" t="s">
        <v>31</v>
      </c>
      <c r="D30" s="43" t="s">
        <v>152</v>
      </c>
    </row>
    <row r="31" spans="1:4" ht="38.65" x14ac:dyDescent="0.4">
      <c r="A31" s="173"/>
      <c r="B31" s="62" t="s">
        <v>71</v>
      </c>
      <c r="C31" s="64" t="s">
        <v>31</v>
      </c>
      <c r="D31" s="54" t="s">
        <v>154</v>
      </c>
    </row>
    <row r="32" spans="1:4" ht="13.15" x14ac:dyDescent="0.4">
      <c r="A32" s="173"/>
      <c r="B32" s="62" t="s">
        <v>109</v>
      </c>
      <c r="C32" s="64" t="s">
        <v>31</v>
      </c>
      <c r="D32" s="43" t="s">
        <v>155</v>
      </c>
    </row>
    <row r="33" spans="1:4" ht="13.15" x14ac:dyDescent="0.4">
      <c r="A33" s="173"/>
      <c r="B33" s="62" t="s">
        <v>112</v>
      </c>
      <c r="C33" s="64" t="s">
        <v>33</v>
      </c>
      <c r="D33" s="43" t="s">
        <v>156</v>
      </c>
    </row>
    <row r="34" spans="1:4" ht="13.15" x14ac:dyDescent="0.4">
      <c r="A34" s="173"/>
      <c r="B34" s="62" t="s">
        <v>114</v>
      </c>
      <c r="C34" s="64" t="s">
        <v>33</v>
      </c>
      <c r="D34" s="67" t="s">
        <v>157</v>
      </c>
    </row>
    <row r="35" spans="1:4" ht="13.15" x14ac:dyDescent="0.4">
      <c r="A35" s="173"/>
      <c r="B35" s="62" t="s">
        <v>117</v>
      </c>
      <c r="C35" s="64" t="s">
        <v>33</v>
      </c>
      <c r="D35" s="52" t="s">
        <v>118</v>
      </c>
    </row>
    <row r="36" spans="1:4" ht="13.15" x14ac:dyDescent="0.4">
      <c r="A36" s="173"/>
      <c r="B36" s="62" t="s">
        <v>119</v>
      </c>
      <c r="C36" s="64" t="s">
        <v>31</v>
      </c>
      <c r="D36" s="43" t="s">
        <v>159</v>
      </c>
    </row>
    <row r="37" spans="1:4" ht="13.15" x14ac:dyDescent="0.4">
      <c r="A37" s="173"/>
      <c r="B37" s="62" t="s">
        <v>121</v>
      </c>
      <c r="C37" s="64" t="s">
        <v>36</v>
      </c>
      <c r="D37" s="69"/>
    </row>
    <row r="38" spans="1:4" ht="13.15" x14ac:dyDescent="0.4">
      <c r="A38" s="173"/>
      <c r="B38" s="62" t="s">
        <v>123</v>
      </c>
      <c r="C38" s="64" t="s">
        <v>36</v>
      </c>
      <c r="D38" s="69"/>
    </row>
    <row r="39" spans="1:4" ht="13.15" x14ac:dyDescent="0.4">
      <c r="A39" s="174"/>
      <c r="B39" s="62" t="s">
        <v>124</v>
      </c>
      <c r="C39" s="64" t="s">
        <v>36</v>
      </c>
      <c r="D39" s="69"/>
    </row>
    <row r="40" spans="1:4" ht="13.15" x14ac:dyDescent="0.4">
      <c r="A40" s="172" t="s">
        <v>161</v>
      </c>
      <c r="B40" s="62" t="s">
        <v>125</v>
      </c>
      <c r="C40" s="64" t="s">
        <v>31</v>
      </c>
      <c r="D40" s="43" t="s">
        <v>155</v>
      </c>
    </row>
    <row r="41" spans="1:4" ht="13.15" x14ac:dyDescent="0.4">
      <c r="A41" s="173"/>
      <c r="B41" s="62" t="s">
        <v>126</v>
      </c>
      <c r="C41" s="64" t="s">
        <v>33</v>
      </c>
      <c r="D41" s="43" t="s">
        <v>156</v>
      </c>
    </row>
    <row r="42" spans="1:4" ht="13.15" x14ac:dyDescent="0.4">
      <c r="A42" s="173"/>
      <c r="B42" s="62" t="s">
        <v>127</v>
      </c>
      <c r="C42" s="64" t="s">
        <v>33</v>
      </c>
      <c r="D42" s="43" t="s">
        <v>162</v>
      </c>
    </row>
    <row r="43" spans="1:4" ht="13.15" x14ac:dyDescent="0.4">
      <c r="A43" s="173"/>
      <c r="B43" s="62" t="s">
        <v>129</v>
      </c>
      <c r="C43" s="64" t="s">
        <v>36</v>
      </c>
      <c r="D43" s="69"/>
    </row>
    <row r="44" spans="1:4" ht="13.15" x14ac:dyDescent="0.4">
      <c r="A44" s="173"/>
      <c r="B44" s="62" t="s">
        <v>130</v>
      </c>
      <c r="C44" s="64" t="s">
        <v>31</v>
      </c>
      <c r="D44" s="59" t="s">
        <v>163</v>
      </c>
    </row>
    <row r="45" spans="1:4" ht="13.15" x14ac:dyDescent="0.4">
      <c r="A45" s="173"/>
      <c r="B45" s="62" t="s">
        <v>44</v>
      </c>
      <c r="C45" s="64" t="s">
        <v>33</v>
      </c>
      <c r="D45" s="67" t="s">
        <v>134</v>
      </c>
    </row>
    <row r="46" spans="1:4" ht="25.9" x14ac:dyDescent="0.4">
      <c r="A46" s="173"/>
      <c r="B46" s="62" t="s">
        <v>135</v>
      </c>
      <c r="C46" s="64" t="s">
        <v>33</v>
      </c>
      <c r="D46" s="61" t="s">
        <v>166</v>
      </c>
    </row>
    <row r="47" spans="1:4" ht="13.15" x14ac:dyDescent="0.4">
      <c r="A47" s="173"/>
      <c r="B47" s="62" t="s">
        <v>137</v>
      </c>
      <c r="C47" s="64" t="s">
        <v>31</v>
      </c>
      <c r="D47" s="43" t="s">
        <v>167</v>
      </c>
    </row>
    <row r="48" spans="1:4" ht="13.15" x14ac:dyDescent="0.4">
      <c r="A48" s="173"/>
      <c r="B48" s="62" t="s">
        <v>139</v>
      </c>
      <c r="C48" s="64" t="s">
        <v>31</v>
      </c>
      <c r="D48" s="43" t="s">
        <v>168</v>
      </c>
    </row>
    <row r="49" spans="1:4" ht="13.15" x14ac:dyDescent="0.4">
      <c r="A49" s="173"/>
      <c r="B49" s="62" t="s">
        <v>141</v>
      </c>
      <c r="C49" s="64" t="s">
        <v>31</v>
      </c>
      <c r="D49" s="43" t="s">
        <v>169</v>
      </c>
    </row>
    <row r="50" spans="1:4" ht="13.15" x14ac:dyDescent="0.4">
      <c r="A50" s="173"/>
      <c r="B50" s="62" t="s">
        <v>143</v>
      </c>
      <c r="C50" s="64" t="s">
        <v>31</v>
      </c>
      <c r="D50" s="43" t="s">
        <v>159</v>
      </c>
    </row>
    <row r="51" spans="1:4" ht="13.15" x14ac:dyDescent="0.4">
      <c r="A51" s="173"/>
      <c r="B51" s="62" t="s">
        <v>144</v>
      </c>
      <c r="C51" s="64" t="s">
        <v>36</v>
      </c>
      <c r="D51" s="73"/>
    </row>
    <row r="52" spans="1:4" ht="38.65" x14ac:dyDescent="0.4">
      <c r="A52" s="173"/>
      <c r="B52" s="62" t="s">
        <v>145</v>
      </c>
      <c r="C52" s="64" t="s">
        <v>31</v>
      </c>
      <c r="D52" s="43" t="s">
        <v>171</v>
      </c>
    </row>
    <row r="53" spans="1:4" ht="25.9" x14ac:dyDescent="0.4">
      <c r="A53" s="173"/>
      <c r="B53" s="62" t="s">
        <v>147</v>
      </c>
      <c r="C53" s="64" t="s">
        <v>31</v>
      </c>
      <c r="D53" s="43" t="s">
        <v>172</v>
      </c>
    </row>
    <row r="54" spans="1:4" ht="25.9" x14ac:dyDescent="0.4">
      <c r="A54" s="174"/>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75" t="s">
        <v>0</v>
      </c>
      <c r="B1" s="167"/>
      <c r="C1" s="168"/>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76" t="s">
        <v>2</v>
      </c>
      <c r="B2" s="170"/>
      <c r="C2" s="171"/>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77" t="s">
        <v>1</v>
      </c>
      <c r="B1" s="167"/>
      <c r="C1" s="168"/>
    </row>
    <row r="2" spans="1:40" ht="22.5" customHeight="1" x14ac:dyDescent="0.35">
      <c r="A2" s="178" t="s">
        <v>3</v>
      </c>
      <c r="B2" s="170"/>
      <c r="C2" s="171"/>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79" t="s">
        <v>170</v>
      </c>
      <c r="B1" s="167"/>
      <c r="C1" s="168"/>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80" t="s">
        <v>174</v>
      </c>
      <c r="B2" s="170"/>
      <c r="C2" s="171"/>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83" t="s">
        <v>133</v>
      </c>
      <c r="B1" s="184"/>
      <c r="C1" s="184"/>
      <c r="D1" s="184"/>
      <c r="E1" s="184"/>
      <c r="F1" s="184"/>
      <c r="G1" s="184"/>
      <c r="H1" s="184"/>
      <c r="I1" s="184"/>
      <c r="J1" s="185"/>
      <c r="K1" s="186" t="s">
        <v>161</v>
      </c>
      <c r="L1" s="184"/>
      <c r="M1" s="184"/>
      <c r="N1" s="184"/>
      <c r="O1" s="184"/>
      <c r="P1" s="184"/>
      <c r="Q1" s="184"/>
      <c r="R1" s="184"/>
      <c r="S1" s="184"/>
      <c r="T1" s="184"/>
      <c r="U1" s="184"/>
      <c r="V1" s="184"/>
      <c r="W1" s="184"/>
      <c r="X1" s="184"/>
      <c r="Y1" s="184"/>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81" t="s">
        <v>294</v>
      </c>
      <c r="B27" s="170"/>
      <c r="C27" s="170"/>
      <c r="D27" s="170"/>
      <c r="E27" s="170"/>
      <c r="F27" s="170"/>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81" t="s">
        <v>295</v>
      </c>
      <c r="B28" s="170"/>
      <c r="C28" s="170"/>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81" t="s">
        <v>296</v>
      </c>
      <c r="B29" s="170"/>
      <c r="C29" s="170"/>
      <c r="D29" s="170"/>
      <c r="E29" s="170"/>
      <c r="F29" s="170"/>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81" t="s">
        <v>297</v>
      </c>
      <c r="B31" s="170"/>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82" t="str">
        <f>HYPERLINK("https://help.aproplan.com/l/en/article/eqzu4c9jex-how-can-i-modify-an-existing-form-web-version","How can I modify an existing Form Template? - Web Version")</f>
        <v>How can I modify an existing Form Template? - Web Version</v>
      </c>
      <c r="B33" s="170"/>
      <c r="C33" s="170"/>
      <c r="D33" s="170"/>
      <c r="E33" s="170"/>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82" t="str">
        <f>HYPERLINK("https://help.aproplan.com/l/en/article/ns3ko9x7qe-how-to-create-and-edit-a-form-ios-version","How to create and edit a Form ? - Version iOS &amp; Android")</f>
        <v>How to create and edit a Form ? - Version iOS &amp; Android</v>
      </c>
      <c r="B34" s="170"/>
      <c r="C34" s="170"/>
      <c r="D34" s="170"/>
      <c r="E34" s="170"/>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50"/>
  <sheetViews>
    <sheetView tabSelected="1" workbookViewId="0">
      <selection activeCell="D5" sqref="D5"/>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87" t="s">
        <v>133</v>
      </c>
      <c r="B1" s="184"/>
      <c r="C1" s="184"/>
      <c r="D1" s="184"/>
      <c r="E1" s="184"/>
      <c r="F1" s="184"/>
      <c r="G1" s="184"/>
      <c r="H1" s="184"/>
      <c r="I1" s="184"/>
      <c r="J1" s="185"/>
      <c r="K1" s="188" t="s">
        <v>161</v>
      </c>
      <c r="L1" s="184"/>
      <c r="M1" s="184"/>
      <c r="N1" s="184"/>
      <c r="O1" s="184"/>
      <c r="P1" s="184"/>
      <c r="Q1" s="184"/>
      <c r="R1" s="184"/>
      <c r="S1" s="184"/>
      <c r="T1" s="184"/>
      <c r="U1" s="184"/>
      <c r="V1" s="184"/>
      <c r="W1" s="184"/>
      <c r="X1" s="184"/>
      <c r="Y1" s="184"/>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57" t="s">
        <v>226</v>
      </c>
      <c r="B3" s="146"/>
      <c r="C3" s="147"/>
      <c r="D3" s="150" t="s">
        <v>399</v>
      </c>
      <c r="E3" s="146" t="s">
        <v>301</v>
      </c>
      <c r="F3" s="146" t="s">
        <v>330</v>
      </c>
      <c r="G3" s="148"/>
      <c r="H3" s="147"/>
      <c r="I3" s="147"/>
      <c r="J3" s="147"/>
      <c r="K3" s="147"/>
      <c r="L3" s="161" t="s">
        <v>331</v>
      </c>
      <c r="M3" s="153" t="s">
        <v>234</v>
      </c>
      <c r="N3" s="147"/>
      <c r="O3" s="158" t="s">
        <v>359</v>
      </c>
      <c r="P3" s="146"/>
      <c r="Q3" s="146"/>
      <c r="R3" s="147"/>
      <c r="S3" s="147"/>
      <c r="T3" s="147"/>
      <c r="U3" s="147"/>
      <c r="V3" s="147"/>
      <c r="W3" s="149"/>
      <c r="X3" s="147"/>
      <c r="Y3" s="147"/>
      <c r="Z3" s="147" t="s">
        <v>302</v>
      </c>
    </row>
    <row r="4" spans="1:30" ht="15.75" customHeight="1" x14ac:dyDescent="0.45">
      <c r="A4" s="156" t="s">
        <v>237</v>
      </c>
      <c r="B4" s="146"/>
      <c r="C4" s="147"/>
      <c r="D4" s="150" t="s">
        <v>399</v>
      </c>
      <c r="E4" s="146" t="s">
        <v>301</v>
      </c>
      <c r="F4" s="146" t="s">
        <v>330</v>
      </c>
      <c r="G4" s="148"/>
      <c r="H4" s="147"/>
      <c r="I4" s="147"/>
      <c r="J4" s="147"/>
      <c r="K4" s="147"/>
      <c r="L4" s="161" t="s">
        <v>349</v>
      </c>
      <c r="M4" s="150" t="s">
        <v>242</v>
      </c>
      <c r="N4" s="147"/>
      <c r="O4" s="147"/>
      <c r="P4" s="146" t="s">
        <v>45</v>
      </c>
      <c r="Q4" s="146"/>
      <c r="R4" s="147"/>
      <c r="S4" s="147"/>
      <c r="T4" s="147"/>
      <c r="U4" s="147"/>
      <c r="V4" s="147"/>
      <c r="W4" s="149"/>
      <c r="X4" s="147" t="s">
        <v>302</v>
      </c>
      <c r="Y4" s="147" t="s">
        <v>302</v>
      </c>
      <c r="Z4" s="147" t="s">
        <v>302</v>
      </c>
    </row>
    <row r="5" spans="1:30" ht="15.75" customHeight="1" x14ac:dyDescent="0.45">
      <c r="A5" s="156" t="s">
        <v>246</v>
      </c>
      <c r="B5" s="146"/>
      <c r="C5" s="147"/>
      <c r="D5" s="150" t="s">
        <v>399</v>
      </c>
      <c r="E5" s="146" t="s">
        <v>301</v>
      </c>
      <c r="F5" s="146" t="s">
        <v>330</v>
      </c>
      <c r="G5" s="148"/>
      <c r="H5" s="147"/>
      <c r="I5" s="147"/>
      <c r="J5" s="147"/>
      <c r="K5" s="147"/>
      <c r="L5" s="150" t="s">
        <v>350</v>
      </c>
      <c r="M5" s="150" t="s">
        <v>242</v>
      </c>
      <c r="N5" s="147"/>
      <c r="O5" s="147"/>
      <c r="P5" s="146" t="s">
        <v>45</v>
      </c>
      <c r="Q5" s="146"/>
      <c r="R5" s="147"/>
      <c r="S5" s="147"/>
      <c r="T5" s="147"/>
      <c r="U5" s="147"/>
      <c r="V5" s="147"/>
      <c r="W5" s="149"/>
      <c r="X5" s="147" t="s">
        <v>302</v>
      </c>
      <c r="Y5" s="147" t="s">
        <v>302</v>
      </c>
      <c r="Z5" s="147" t="s">
        <v>302</v>
      </c>
    </row>
    <row r="6" spans="1:30" ht="15.75" customHeight="1" x14ac:dyDescent="0.45">
      <c r="A6" s="156" t="s">
        <v>305</v>
      </c>
      <c r="B6" s="146"/>
      <c r="C6" s="147"/>
      <c r="D6" s="150" t="s">
        <v>399</v>
      </c>
      <c r="E6" s="146" t="s">
        <v>301</v>
      </c>
      <c r="F6" s="146" t="s">
        <v>330</v>
      </c>
      <c r="G6" s="148"/>
      <c r="H6" s="147"/>
      <c r="I6" s="147"/>
      <c r="J6" s="147"/>
      <c r="K6" s="147"/>
      <c r="L6" s="150" t="s">
        <v>351</v>
      </c>
      <c r="M6" s="153" t="s">
        <v>242</v>
      </c>
      <c r="N6" s="147"/>
      <c r="O6" s="147"/>
      <c r="P6" s="146" t="s">
        <v>50</v>
      </c>
      <c r="Q6" s="146"/>
      <c r="R6" s="147"/>
      <c r="S6" s="147"/>
      <c r="T6" s="147"/>
      <c r="U6" s="147"/>
      <c r="V6" s="147"/>
      <c r="W6" s="149"/>
      <c r="X6" s="147" t="s">
        <v>302</v>
      </c>
      <c r="Y6" s="147" t="s">
        <v>302</v>
      </c>
      <c r="Z6" s="147" t="s">
        <v>302</v>
      </c>
    </row>
    <row r="7" spans="1:30" ht="15.75" customHeight="1" x14ac:dyDescent="0.45">
      <c r="A7" s="156" t="s">
        <v>306</v>
      </c>
      <c r="B7" s="146"/>
      <c r="C7" s="147"/>
      <c r="D7" s="150" t="s">
        <v>399</v>
      </c>
      <c r="E7" s="146" t="s">
        <v>301</v>
      </c>
      <c r="F7" s="146" t="s">
        <v>330</v>
      </c>
      <c r="G7" s="148"/>
      <c r="H7" s="147"/>
      <c r="I7" s="147"/>
      <c r="J7" s="147"/>
      <c r="K7" s="147"/>
      <c r="L7" s="131" t="s">
        <v>352</v>
      </c>
      <c r="M7" s="150" t="s">
        <v>242</v>
      </c>
      <c r="N7" s="147"/>
      <c r="O7" s="147"/>
      <c r="P7" s="146" t="s">
        <v>53</v>
      </c>
      <c r="Q7" s="151" t="s">
        <v>303</v>
      </c>
      <c r="R7" s="147"/>
      <c r="S7" s="147"/>
      <c r="T7" s="147"/>
      <c r="U7" s="147"/>
      <c r="V7" s="147"/>
      <c r="W7" s="152" t="s">
        <v>304</v>
      </c>
      <c r="X7" s="147" t="s">
        <v>302</v>
      </c>
      <c r="Y7" s="147" t="s">
        <v>302</v>
      </c>
      <c r="Z7" s="147" t="s">
        <v>302</v>
      </c>
    </row>
    <row r="8" spans="1:30" ht="15.75" customHeight="1" x14ac:dyDescent="0.45">
      <c r="A8" s="156" t="s">
        <v>307</v>
      </c>
      <c r="B8" s="146"/>
      <c r="C8" s="147"/>
      <c r="D8" s="150" t="s">
        <v>399</v>
      </c>
      <c r="E8" s="146" t="s">
        <v>301</v>
      </c>
      <c r="F8" s="146" t="s">
        <v>330</v>
      </c>
      <c r="G8" s="148"/>
      <c r="H8" s="147"/>
      <c r="I8" s="147"/>
      <c r="J8" s="147"/>
      <c r="K8" s="147"/>
      <c r="L8" s="131" t="s">
        <v>353</v>
      </c>
      <c r="M8" s="150" t="s">
        <v>242</v>
      </c>
      <c r="N8" s="147"/>
      <c r="O8" s="147"/>
      <c r="P8" s="146" t="s">
        <v>53</v>
      </c>
      <c r="Q8" s="151" t="s">
        <v>303</v>
      </c>
      <c r="R8" s="147"/>
      <c r="S8" s="147"/>
      <c r="T8" s="147"/>
      <c r="U8" s="147"/>
      <c r="V8" s="147"/>
      <c r="W8" s="152" t="s">
        <v>304</v>
      </c>
      <c r="X8" s="147" t="s">
        <v>302</v>
      </c>
      <c r="Y8" s="147" t="s">
        <v>302</v>
      </c>
      <c r="Z8" s="147" t="s">
        <v>302</v>
      </c>
    </row>
    <row r="9" spans="1:30" ht="15.75" customHeight="1" x14ac:dyDescent="0.45">
      <c r="A9" s="156" t="s">
        <v>308</v>
      </c>
      <c r="B9" s="146"/>
      <c r="C9" s="147"/>
      <c r="D9" s="150" t="s">
        <v>399</v>
      </c>
      <c r="E9" s="146" t="s">
        <v>301</v>
      </c>
      <c r="F9" s="146" t="s">
        <v>330</v>
      </c>
      <c r="G9" s="148"/>
      <c r="H9" s="147"/>
      <c r="I9" s="147"/>
      <c r="J9" s="147"/>
      <c r="K9" s="147"/>
      <c r="L9" s="131" t="s">
        <v>354</v>
      </c>
      <c r="M9" s="150" t="s">
        <v>242</v>
      </c>
      <c r="N9" s="147"/>
      <c r="O9" s="147"/>
      <c r="P9" s="146" t="s">
        <v>53</v>
      </c>
      <c r="Q9" s="151" t="s">
        <v>303</v>
      </c>
      <c r="R9" s="147"/>
      <c r="S9" s="147"/>
      <c r="T9" s="147"/>
      <c r="U9" s="147"/>
      <c r="V9" s="147"/>
      <c r="W9" s="152" t="s">
        <v>304</v>
      </c>
      <c r="X9" s="147" t="s">
        <v>302</v>
      </c>
      <c r="Y9" s="147" t="s">
        <v>302</v>
      </c>
      <c r="Z9" s="147" t="s">
        <v>302</v>
      </c>
    </row>
    <row r="10" spans="1:30" ht="15.75" customHeight="1" x14ac:dyDescent="0.45">
      <c r="A10" s="156" t="s">
        <v>309</v>
      </c>
      <c r="B10" s="146"/>
      <c r="C10" s="147"/>
      <c r="D10" s="150" t="s">
        <v>399</v>
      </c>
      <c r="E10" s="146" t="s">
        <v>301</v>
      </c>
      <c r="F10" s="146" t="s">
        <v>330</v>
      </c>
      <c r="G10" s="148"/>
      <c r="H10" s="147"/>
      <c r="I10" s="147"/>
      <c r="J10" s="147"/>
      <c r="K10" s="147"/>
      <c r="L10" s="131" t="s">
        <v>355</v>
      </c>
      <c r="M10" s="150" t="s">
        <v>242</v>
      </c>
      <c r="N10" s="147"/>
      <c r="O10" s="147"/>
      <c r="P10" s="146" t="s">
        <v>53</v>
      </c>
      <c r="Q10" s="151" t="s">
        <v>303</v>
      </c>
      <c r="R10" s="147"/>
      <c r="S10" s="147"/>
      <c r="T10" s="147"/>
      <c r="U10" s="147"/>
      <c r="V10" s="147"/>
      <c r="W10" s="152" t="s">
        <v>304</v>
      </c>
      <c r="X10" s="147" t="s">
        <v>302</v>
      </c>
      <c r="Y10" s="147" t="s">
        <v>302</v>
      </c>
      <c r="Z10" s="147" t="s">
        <v>302</v>
      </c>
    </row>
    <row r="11" spans="1:30" ht="15.75" customHeight="1" x14ac:dyDescent="0.45">
      <c r="A11" s="156" t="s">
        <v>310</v>
      </c>
      <c r="B11" s="146"/>
      <c r="C11" s="147"/>
      <c r="D11" s="150" t="s">
        <v>399</v>
      </c>
      <c r="E11" s="146" t="s">
        <v>301</v>
      </c>
      <c r="F11" s="146" t="s">
        <v>330</v>
      </c>
      <c r="G11" s="148"/>
      <c r="H11" s="147"/>
      <c r="I11" s="147"/>
      <c r="J11" s="147"/>
      <c r="K11" s="147"/>
      <c r="L11" s="131" t="s">
        <v>356</v>
      </c>
      <c r="M11" s="150" t="s">
        <v>242</v>
      </c>
      <c r="N11" s="147"/>
      <c r="O11" s="147"/>
      <c r="P11" s="146" t="s">
        <v>53</v>
      </c>
      <c r="Q11" s="151" t="s">
        <v>303</v>
      </c>
      <c r="R11" s="147"/>
      <c r="S11" s="147"/>
      <c r="T11" s="147"/>
      <c r="U11" s="147"/>
      <c r="V11" s="147"/>
      <c r="W11" s="152" t="s">
        <v>304</v>
      </c>
      <c r="X11" s="147" t="s">
        <v>302</v>
      </c>
      <c r="Y11" s="147" t="s">
        <v>302</v>
      </c>
      <c r="Z11" s="147" t="s">
        <v>302</v>
      </c>
    </row>
    <row r="12" spans="1:30" ht="15.75" customHeight="1" x14ac:dyDescent="0.45">
      <c r="A12" s="156" t="s">
        <v>311</v>
      </c>
      <c r="B12" s="146"/>
      <c r="C12" s="147"/>
      <c r="D12" s="150" t="s">
        <v>399</v>
      </c>
      <c r="E12" s="146" t="s">
        <v>301</v>
      </c>
      <c r="F12" s="146" t="s">
        <v>330</v>
      </c>
      <c r="G12" s="148"/>
      <c r="H12" s="147"/>
      <c r="I12" s="147"/>
      <c r="J12" s="147"/>
      <c r="K12" s="147"/>
      <c r="L12" s="164" t="s">
        <v>357</v>
      </c>
      <c r="M12" s="150" t="s">
        <v>242</v>
      </c>
      <c r="N12" s="147"/>
      <c r="O12" s="159" t="s">
        <v>358</v>
      </c>
      <c r="P12" s="146" t="s">
        <v>53</v>
      </c>
      <c r="Q12" s="151" t="s">
        <v>303</v>
      </c>
      <c r="R12" s="147"/>
      <c r="S12" s="147"/>
      <c r="T12" s="147"/>
      <c r="U12" s="147"/>
      <c r="V12" s="147"/>
      <c r="W12" s="152" t="s">
        <v>304</v>
      </c>
      <c r="X12" s="147" t="s">
        <v>302</v>
      </c>
      <c r="Y12" s="147" t="s">
        <v>302</v>
      </c>
      <c r="Z12" s="147" t="s">
        <v>302</v>
      </c>
    </row>
    <row r="13" spans="1:30" ht="15.75" customHeight="1" x14ac:dyDescent="0.45">
      <c r="A13" s="156" t="s">
        <v>312</v>
      </c>
      <c r="B13" s="146"/>
      <c r="C13" s="147"/>
      <c r="D13" s="150" t="s">
        <v>399</v>
      </c>
      <c r="E13" s="146" t="s">
        <v>301</v>
      </c>
      <c r="F13" s="146" t="s">
        <v>330</v>
      </c>
      <c r="G13" s="148"/>
      <c r="H13" s="147"/>
      <c r="I13" s="147"/>
      <c r="J13" s="147"/>
      <c r="K13" s="147"/>
      <c r="L13" s="150" t="s">
        <v>360</v>
      </c>
      <c r="M13" s="150" t="s">
        <v>242</v>
      </c>
      <c r="N13" s="147"/>
      <c r="O13" s="147"/>
      <c r="P13" s="146" t="s">
        <v>53</v>
      </c>
      <c r="Q13" s="151" t="s">
        <v>303</v>
      </c>
      <c r="R13" s="147"/>
      <c r="S13" s="147"/>
      <c r="T13" s="147"/>
      <c r="U13" s="147"/>
      <c r="V13" s="147"/>
      <c r="W13" s="152" t="s">
        <v>304</v>
      </c>
      <c r="X13" s="147" t="s">
        <v>302</v>
      </c>
      <c r="Y13" s="147" t="s">
        <v>302</v>
      </c>
      <c r="Z13" s="147" t="s">
        <v>302</v>
      </c>
    </row>
    <row r="14" spans="1:30" ht="15.75" customHeight="1" x14ac:dyDescent="0.45">
      <c r="A14" s="156" t="s">
        <v>313</v>
      </c>
      <c r="B14" s="150" t="s">
        <v>329</v>
      </c>
      <c r="C14" s="147"/>
      <c r="D14" s="150" t="s">
        <v>399</v>
      </c>
      <c r="E14" s="146" t="s">
        <v>301</v>
      </c>
      <c r="F14" s="146" t="s">
        <v>330</v>
      </c>
      <c r="G14" s="148"/>
      <c r="H14" s="147"/>
      <c r="I14" s="147"/>
      <c r="J14" s="147"/>
      <c r="K14" s="147"/>
      <c r="L14" s="150" t="s">
        <v>361</v>
      </c>
      <c r="M14" s="150" t="s">
        <v>242</v>
      </c>
      <c r="N14" s="147"/>
      <c r="O14" s="147"/>
      <c r="P14" s="153" t="s">
        <v>45</v>
      </c>
      <c r="Q14" s="151"/>
      <c r="R14" s="147"/>
      <c r="S14" s="147"/>
      <c r="T14" s="147"/>
      <c r="U14" s="147"/>
      <c r="V14" s="147"/>
      <c r="W14" s="152"/>
      <c r="X14" s="147" t="s">
        <v>302</v>
      </c>
      <c r="Y14" s="147" t="s">
        <v>302</v>
      </c>
      <c r="Z14" s="147" t="s">
        <v>302</v>
      </c>
    </row>
    <row r="15" spans="1:30" ht="15.75" customHeight="1" x14ac:dyDescent="0.45">
      <c r="A15" s="157" t="s">
        <v>248</v>
      </c>
      <c r="B15" s="146"/>
      <c r="C15" s="147"/>
      <c r="D15" s="150" t="s">
        <v>399</v>
      </c>
      <c r="E15" s="146" t="s">
        <v>301</v>
      </c>
      <c r="F15" s="146" t="s">
        <v>330</v>
      </c>
      <c r="G15" s="148"/>
      <c r="H15" s="147"/>
      <c r="I15" s="147"/>
      <c r="J15" s="147"/>
      <c r="K15" s="147"/>
      <c r="L15" s="162" t="s">
        <v>332</v>
      </c>
      <c r="M15" s="153" t="s">
        <v>234</v>
      </c>
      <c r="N15" s="147"/>
      <c r="O15" s="161" t="s">
        <v>333</v>
      </c>
      <c r="P15" s="146"/>
      <c r="Q15" s="151"/>
      <c r="R15" s="147"/>
      <c r="S15" s="147"/>
      <c r="T15" s="147"/>
      <c r="U15" s="147"/>
      <c r="V15" s="147"/>
      <c r="W15" s="149"/>
      <c r="X15" s="147"/>
      <c r="Y15" s="147"/>
      <c r="Z15" s="147" t="s">
        <v>302</v>
      </c>
    </row>
    <row r="16" spans="1:30" ht="15.75" customHeight="1" x14ac:dyDescent="0.45">
      <c r="A16" s="156" t="s">
        <v>250</v>
      </c>
      <c r="B16" s="146"/>
      <c r="C16" s="147"/>
      <c r="D16" s="150" t="s">
        <v>399</v>
      </c>
      <c r="E16" s="146" t="s">
        <v>301</v>
      </c>
      <c r="F16" s="146" t="s">
        <v>330</v>
      </c>
      <c r="G16" s="148"/>
      <c r="H16" s="147"/>
      <c r="I16" s="147"/>
      <c r="J16" s="147"/>
      <c r="K16" s="147"/>
      <c r="L16" s="131" t="s">
        <v>362</v>
      </c>
      <c r="M16" s="150" t="s">
        <v>242</v>
      </c>
      <c r="N16" s="147"/>
      <c r="O16" s="147"/>
      <c r="P16" s="146" t="s">
        <v>53</v>
      </c>
      <c r="Q16" s="151" t="s">
        <v>303</v>
      </c>
      <c r="R16" s="147"/>
      <c r="S16" s="147"/>
      <c r="T16" s="147"/>
      <c r="U16" s="147"/>
      <c r="V16" s="147"/>
      <c r="W16" s="152" t="s">
        <v>304</v>
      </c>
      <c r="X16" s="147" t="s">
        <v>302</v>
      </c>
      <c r="Y16" s="147" t="s">
        <v>302</v>
      </c>
      <c r="Z16" s="147" t="s">
        <v>302</v>
      </c>
    </row>
    <row r="17" spans="1:26" ht="15.75" customHeight="1" x14ac:dyDescent="0.45">
      <c r="A17" s="156" t="s">
        <v>254</v>
      </c>
      <c r="B17" s="146"/>
      <c r="C17" s="147"/>
      <c r="D17" s="150" t="s">
        <v>399</v>
      </c>
      <c r="E17" s="146" t="s">
        <v>301</v>
      </c>
      <c r="F17" s="146" t="s">
        <v>330</v>
      </c>
      <c r="G17" s="148"/>
      <c r="H17" s="147"/>
      <c r="I17" s="147"/>
      <c r="J17" s="147"/>
      <c r="K17" s="147"/>
      <c r="L17" s="131" t="s">
        <v>363</v>
      </c>
      <c r="M17" s="150" t="s">
        <v>242</v>
      </c>
      <c r="N17" s="147"/>
      <c r="O17" s="147"/>
      <c r="P17" s="146" t="s">
        <v>53</v>
      </c>
      <c r="Q17" s="151" t="s">
        <v>303</v>
      </c>
      <c r="R17" s="147"/>
      <c r="S17" s="147"/>
      <c r="T17" s="148"/>
      <c r="U17" s="147"/>
      <c r="V17" s="147"/>
      <c r="W17" s="152" t="s">
        <v>304</v>
      </c>
      <c r="X17" s="147" t="s">
        <v>302</v>
      </c>
      <c r="Y17" s="147" t="s">
        <v>302</v>
      </c>
      <c r="Z17" s="147" t="s">
        <v>302</v>
      </c>
    </row>
    <row r="18" spans="1:26" ht="15.75" customHeight="1" x14ac:dyDescent="0.45">
      <c r="A18" s="156" t="s">
        <v>256</v>
      </c>
      <c r="B18" s="146"/>
      <c r="C18" s="147"/>
      <c r="D18" s="150" t="s">
        <v>399</v>
      </c>
      <c r="E18" s="146" t="s">
        <v>301</v>
      </c>
      <c r="F18" s="146" t="s">
        <v>330</v>
      </c>
      <c r="G18" s="148"/>
      <c r="H18" s="147"/>
      <c r="I18" s="147"/>
      <c r="J18" s="147"/>
      <c r="K18" s="147"/>
      <c r="L18" s="131" t="s">
        <v>364</v>
      </c>
      <c r="M18" s="150" t="s">
        <v>242</v>
      </c>
      <c r="N18" s="147"/>
      <c r="O18" s="147"/>
      <c r="P18" s="146" t="s">
        <v>53</v>
      </c>
      <c r="Q18" s="151" t="s">
        <v>303</v>
      </c>
      <c r="R18" s="147"/>
      <c r="S18" s="147"/>
      <c r="T18" s="148"/>
      <c r="U18" s="147"/>
      <c r="V18" s="147"/>
      <c r="W18" s="152" t="s">
        <v>304</v>
      </c>
      <c r="X18" s="147" t="s">
        <v>302</v>
      </c>
      <c r="Y18" s="147" t="s">
        <v>302</v>
      </c>
      <c r="Z18" s="147" t="s">
        <v>302</v>
      </c>
    </row>
    <row r="19" spans="1:26" ht="15.75" customHeight="1" x14ac:dyDescent="0.45">
      <c r="A19" s="156" t="s">
        <v>258</v>
      </c>
      <c r="B19" s="146"/>
      <c r="C19" s="147"/>
      <c r="D19" s="150" t="s">
        <v>399</v>
      </c>
      <c r="E19" s="146" t="s">
        <v>301</v>
      </c>
      <c r="F19" s="146" t="s">
        <v>330</v>
      </c>
      <c r="G19" s="148"/>
      <c r="H19" s="147"/>
      <c r="I19" s="147"/>
      <c r="J19" s="147"/>
      <c r="K19" s="147"/>
      <c r="L19" s="131" t="s">
        <v>365</v>
      </c>
      <c r="M19" s="150" t="s">
        <v>242</v>
      </c>
      <c r="N19" s="147"/>
      <c r="O19" s="147"/>
      <c r="P19" s="146" t="s">
        <v>53</v>
      </c>
      <c r="Q19" s="151" t="s">
        <v>303</v>
      </c>
      <c r="R19" s="147"/>
      <c r="S19" s="147"/>
      <c r="T19" s="148"/>
      <c r="U19" s="147"/>
      <c r="V19" s="147"/>
      <c r="W19" s="152" t="s">
        <v>304</v>
      </c>
      <c r="X19" s="147" t="s">
        <v>302</v>
      </c>
      <c r="Y19" s="147" t="s">
        <v>302</v>
      </c>
      <c r="Z19" s="147" t="s">
        <v>302</v>
      </c>
    </row>
    <row r="20" spans="1:26" ht="15.75" customHeight="1" x14ac:dyDescent="0.45">
      <c r="A20" s="156" t="s">
        <v>314</v>
      </c>
      <c r="B20" s="146"/>
      <c r="C20" s="147"/>
      <c r="D20" s="150" t="s">
        <v>399</v>
      </c>
      <c r="E20" s="146" t="s">
        <v>301</v>
      </c>
      <c r="F20" s="146" t="s">
        <v>330</v>
      </c>
      <c r="G20" s="148"/>
      <c r="H20" s="147"/>
      <c r="I20" s="147"/>
      <c r="J20" s="147"/>
      <c r="K20" s="147"/>
      <c r="L20" s="131" t="s">
        <v>366</v>
      </c>
      <c r="M20" s="150" t="s">
        <v>242</v>
      </c>
      <c r="N20" s="147"/>
      <c r="O20" s="160" t="s">
        <v>367</v>
      </c>
      <c r="P20" s="146" t="s">
        <v>53</v>
      </c>
      <c r="Q20" s="151" t="s">
        <v>303</v>
      </c>
      <c r="R20" s="147"/>
      <c r="S20" s="147"/>
      <c r="T20" s="148"/>
      <c r="U20" s="147"/>
      <c r="V20" s="147"/>
      <c r="W20" s="152" t="s">
        <v>304</v>
      </c>
      <c r="X20" s="147" t="s">
        <v>302</v>
      </c>
      <c r="Y20" s="147" t="s">
        <v>302</v>
      </c>
      <c r="Z20" s="147" t="s">
        <v>302</v>
      </c>
    </row>
    <row r="21" spans="1:26" ht="15.75" customHeight="1" x14ac:dyDescent="0.45">
      <c r="A21" s="157" t="s">
        <v>261</v>
      </c>
      <c r="B21" s="146"/>
      <c r="C21" s="147"/>
      <c r="D21" s="150" t="s">
        <v>399</v>
      </c>
      <c r="E21" s="146" t="s">
        <v>301</v>
      </c>
      <c r="F21" s="146" t="s">
        <v>330</v>
      </c>
      <c r="G21" s="148"/>
      <c r="H21" s="147"/>
      <c r="I21" s="147"/>
      <c r="J21" s="147"/>
      <c r="K21" s="147"/>
      <c r="L21" s="161" t="s">
        <v>334</v>
      </c>
      <c r="M21" s="153" t="s">
        <v>234</v>
      </c>
      <c r="N21" s="147"/>
      <c r="O21" s="147"/>
      <c r="P21" s="146"/>
      <c r="Q21" s="151"/>
      <c r="R21" s="147"/>
      <c r="S21" s="147"/>
      <c r="T21" s="148"/>
      <c r="U21" s="147"/>
      <c r="V21" s="147"/>
      <c r="W21" s="149"/>
      <c r="X21" s="147"/>
      <c r="Y21" s="147"/>
      <c r="Z21" s="147" t="s">
        <v>302</v>
      </c>
    </row>
    <row r="22" spans="1:26" ht="15.75" customHeight="1" x14ac:dyDescent="0.45">
      <c r="A22" s="156" t="s">
        <v>264</v>
      </c>
      <c r="B22" s="146"/>
      <c r="C22" s="147"/>
      <c r="D22" s="150" t="s">
        <v>399</v>
      </c>
      <c r="E22" s="146" t="s">
        <v>301</v>
      </c>
      <c r="F22" s="146" t="s">
        <v>330</v>
      </c>
      <c r="G22" s="148"/>
      <c r="H22" s="147"/>
      <c r="I22" s="147"/>
      <c r="J22" s="147"/>
      <c r="K22" s="147"/>
      <c r="L22" s="131" t="s">
        <v>369</v>
      </c>
      <c r="M22" s="150" t="s">
        <v>242</v>
      </c>
      <c r="N22" s="147"/>
      <c r="O22" s="160" t="s">
        <v>368</v>
      </c>
      <c r="P22" s="146" t="s">
        <v>53</v>
      </c>
      <c r="Q22" s="151" t="s">
        <v>303</v>
      </c>
      <c r="R22" s="147"/>
      <c r="S22" s="147"/>
      <c r="T22" s="148"/>
      <c r="U22" s="147"/>
      <c r="V22" s="147"/>
      <c r="W22" s="152" t="s">
        <v>304</v>
      </c>
      <c r="X22" s="147" t="s">
        <v>302</v>
      </c>
      <c r="Y22" s="147" t="s">
        <v>302</v>
      </c>
      <c r="Z22" s="147" t="s">
        <v>302</v>
      </c>
    </row>
    <row r="23" spans="1:26" ht="15.75" customHeight="1" x14ac:dyDescent="0.45">
      <c r="A23" s="156" t="s">
        <v>266</v>
      </c>
      <c r="B23" s="146"/>
      <c r="C23" s="147"/>
      <c r="D23" s="150" t="s">
        <v>399</v>
      </c>
      <c r="E23" s="146" t="s">
        <v>301</v>
      </c>
      <c r="F23" s="146" t="s">
        <v>330</v>
      </c>
      <c r="G23" s="148"/>
      <c r="H23" s="147"/>
      <c r="I23" s="147"/>
      <c r="J23" s="147"/>
      <c r="K23" s="147"/>
      <c r="L23" s="131" t="s">
        <v>370</v>
      </c>
      <c r="M23" s="150" t="s">
        <v>242</v>
      </c>
      <c r="N23" s="147"/>
      <c r="O23" s="147"/>
      <c r="P23" s="146" t="s">
        <v>53</v>
      </c>
      <c r="Q23" s="151" t="s">
        <v>303</v>
      </c>
      <c r="R23" s="147"/>
      <c r="S23" s="147"/>
      <c r="T23" s="147"/>
      <c r="U23" s="147"/>
      <c r="V23" s="147"/>
      <c r="W23" s="152" t="s">
        <v>304</v>
      </c>
      <c r="X23" s="147" t="s">
        <v>302</v>
      </c>
      <c r="Y23" s="147" t="s">
        <v>302</v>
      </c>
      <c r="Z23" s="147" t="s">
        <v>302</v>
      </c>
    </row>
    <row r="24" spans="1:26" ht="15.75" customHeight="1" x14ac:dyDescent="0.45">
      <c r="A24" s="157" t="s">
        <v>315</v>
      </c>
      <c r="B24" s="146"/>
      <c r="C24" s="147"/>
      <c r="D24" s="150" t="s">
        <v>399</v>
      </c>
      <c r="E24" s="146" t="s">
        <v>301</v>
      </c>
      <c r="F24" s="146" t="s">
        <v>330</v>
      </c>
      <c r="G24" s="148"/>
      <c r="H24" s="147"/>
      <c r="I24" s="147"/>
      <c r="J24" s="147"/>
      <c r="K24" s="147"/>
      <c r="L24" s="161" t="s">
        <v>335</v>
      </c>
      <c r="M24" s="153" t="s">
        <v>234</v>
      </c>
      <c r="N24" s="147"/>
      <c r="O24" s="147"/>
      <c r="P24" s="146"/>
      <c r="Q24" s="151"/>
      <c r="R24" s="147"/>
      <c r="S24" s="147"/>
      <c r="T24" s="147"/>
      <c r="U24" s="147"/>
      <c r="V24" s="147"/>
      <c r="W24" s="149"/>
      <c r="X24" s="147"/>
      <c r="Y24" s="147"/>
      <c r="Z24" s="147" t="s">
        <v>302</v>
      </c>
    </row>
    <row r="25" spans="1:26" ht="15.75" customHeight="1" x14ac:dyDescent="0.45">
      <c r="A25" s="156" t="s">
        <v>316</v>
      </c>
      <c r="B25" s="146"/>
      <c r="C25" s="147"/>
      <c r="D25" s="150" t="s">
        <v>399</v>
      </c>
      <c r="E25" s="146" t="s">
        <v>301</v>
      </c>
      <c r="F25" s="146" t="s">
        <v>330</v>
      </c>
      <c r="G25" s="148"/>
      <c r="H25" s="147"/>
      <c r="I25" s="147"/>
      <c r="J25" s="147"/>
      <c r="K25" s="147"/>
      <c r="L25" s="131" t="s">
        <v>371</v>
      </c>
      <c r="M25" s="150" t="s">
        <v>242</v>
      </c>
      <c r="N25" s="147"/>
      <c r="O25" s="147"/>
      <c r="P25" s="146" t="s">
        <v>53</v>
      </c>
      <c r="Q25" s="151" t="s">
        <v>303</v>
      </c>
      <c r="R25" s="147"/>
      <c r="S25" s="147"/>
      <c r="T25" s="147"/>
      <c r="U25" s="147"/>
      <c r="V25" s="147"/>
      <c r="W25" s="152" t="s">
        <v>304</v>
      </c>
      <c r="X25" s="147" t="s">
        <v>302</v>
      </c>
      <c r="Y25" s="147" t="s">
        <v>302</v>
      </c>
      <c r="Z25" s="147" t="s">
        <v>302</v>
      </c>
    </row>
    <row r="26" spans="1:26" ht="15.75" customHeight="1" x14ac:dyDescent="0.45">
      <c r="A26" s="156" t="s">
        <v>317</v>
      </c>
      <c r="B26" s="146"/>
      <c r="C26" s="147"/>
      <c r="D26" s="150" t="s">
        <v>399</v>
      </c>
      <c r="E26" s="146" t="s">
        <v>301</v>
      </c>
      <c r="F26" s="146" t="s">
        <v>330</v>
      </c>
      <c r="G26" s="148"/>
      <c r="H26" s="147"/>
      <c r="I26" s="147"/>
      <c r="J26" s="147"/>
      <c r="K26" s="147"/>
      <c r="L26" s="131" t="s">
        <v>372</v>
      </c>
      <c r="M26" s="150" t="s">
        <v>242</v>
      </c>
      <c r="N26" s="147"/>
      <c r="O26" s="147"/>
      <c r="P26" s="146" t="s">
        <v>53</v>
      </c>
      <c r="Q26" s="151" t="s">
        <v>303</v>
      </c>
      <c r="R26" s="147"/>
      <c r="S26" s="147"/>
      <c r="T26" s="147"/>
      <c r="U26" s="147"/>
      <c r="V26" s="147"/>
      <c r="W26" s="152" t="s">
        <v>304</v>
      </c>
      <c r="X26" s="147" t="s">
        <v>302</v>
      </c>
      <c r="Y26" s="147" t="s">
        <v>302</v>
      </c>
      <c r="Z26" s="147" t="s">
        <v>302</v>
      </c>
    </row>
    <row r="27" spans="1:26" ht="15.75" customHeight="1" x14ac:dyDescent="0.45">
      <c r="A27" s="156" t="s">
        <v>318</v>
      </c>
      <c r="B27" s="146"/>
      <c r="C27" s="147"/>
      <c r="D27" s="150" t="s">
        <v>399</v>
      </c>
      <c r="E27" s="146" t="s">
        <v>301</v>
      </c>
      <c r="F27" s="146" t="s">
        <v>330</v>
      </c>
      <c r="G27" s="148"/>
      <c r="H27" s="147"/>
      <c r="I27" s="147"/>
      <c r="J27" s="147"/>
      <c r="K27" s="147"/>
      <c r="L27" s="131" t="s">
        <v>373</v>
      </c>
      <c r="M27" s="150" t="s">
        <v>242</v>
      </c>
      <c r="N27" s="147"/>
      <c r="O27" s="147"/>
      <c r="P27" s="146" t="s">
        <v>53</v>
      </c>
      <c r="Q27" s="151" t="s">
        <v>303</v>
      </c>
      <c r="R27" s="147"/>
      <c r="S27" s="147"/>
      <c r="T27" s="147"/>
      <c r="U27" s="147"/>
      <c r="V27" s="147"/>
      <c r="W27" s="152" t="s">
        <v>304</v>
      </c>
      <c r="X27" s="147" t="s">
        <v>302</v>
      </c>
      <c r="Y27" s="147" t="s">
        <v>302</v>
      </c>
      <c r="Z27" s="147" t="s">
        <v>302</v>
      </c>
    </row>
    <row r="28" spans="1:26" ht="15.75" customHeight="1" x14ac:dyDescent="0.45">
      <c r="A28" s="156" t="s">
        <v>319</v>
      </c>
      <c r="B28" s="146"/>
      <c r="C28" s="147"/>
      <c r="D28" s="150" t="s">
        <v>399</v>
      </c>
      <c r="E28" s="146" t="s">
        <v>301</v>
      </c>
      <c r="F28" s="146" t="s">
        <v>330</v>
      </c>
      <c r="G28" s="148"/>
      <c r="H28" s="147"/>
      <c r="I28" s="147"/>
      <c r="J28" s="147"/>
      <c r="K28" s="147"/>
      <c r="L28" s="131" t="s">
        <v>374</v>
      </c>
      <c r="M28" s="150" t="s">
        <v>242</v>
      </c>
      <c r="N28" s="147"/>
      <c r="O28" s="147"/>
      <c r="P28" s="146" t="s">
        <v>53</v>
      </c>
      <c r="Q28" s="151" t="s">
        <v>303</v>
      </c>
      <c r="R28" s="147"/>
      <c r="S28" s="147"/>
      <c r="T28" s="147"/>
      <c r="U28" s="147"/>
      <c r="V28" s="147"/>
      <c r="W28" s="152" t="s">
        <v>304</v>
      </c>
      <c r="X28" s="147" t="s">
        <v>302</v>
      </c>
      <c r="Y28" s="147" t="s">
        <v>302</v>
      </c>
      <c r="Z28" s="147" t="s">
        <v>302</v>
      </c>
    </row>
    <row r="29" spans="1:26" ht="15.75" customHeight="1" x14ac:dyDescent="0.45">
      <c r="A29" s="156" t="s">
        <v>320</v>
      </c>
      <c r="B29" s="146"/>
      <c r="C29" s="147"/>
      <c r="D29" s="150" t="s">
        <v>399</v>
      </c>
      <c r="E29" s="146" t="s">
        <v>301</v>
      </c>
      <c r="F29" s="146" t="s">
        <v>330</v>
      </c>
      <c r="G29" s="148"/>
      <c r="H29" s="147"/>
      <c r="I29" s="147"/>
      <c r="J29" s="147"/>
      <c r="K29" s="147"/>
      <c r="L29" s="131" t="s">
        <v>375</v>
      </c>
      <c r="M29" s="150" t="s">
        <v>242</v>
      </c>
      <c r="N29" s="147"/>
      <c r="O29" s="147"/>
      <c r="P29" s="146" t="s">
        <v>53</v>
      </c>
      <c r="Q29" s="151" t="s">
        <v>303</v>
      </c>
      <c r="R29" s="147"/>
      <c r="S29" s="147"/>
      <c r="T29" s="147"/>
      <c r="U29" s="147"/>
      <c r="V29" s="147"/>
      <c r="W29" s="152" t="s">
        <v>304</v>
      </c>
      <c r="X29" s="147" t="s">
        <v>302</v>
      </c>
      <c r="Y29" s="147" t="s">
        <v>302</v>
      </c>
      <c r="Z29" s="147" t="s">
        <v>302</v>
      </c>
    </row>
    <row r="30" spans="1:26" ht="15.75" customHeight="1" x14ac:dyDescent="0.45">
      <c r="A30" s="156" t="s">
        <v>321</v>
      </c>
      <c r="B30" s="146"/>
      <c r="C30" s="147"/>
      <c r="D30" s="150" t="s">
        <v>399</v>
      </c>
      <c r="E30" s="146" t="s">
        <v>301</v>
      </c>
      <c r="F30" s="146" t="s">
        <v>330</v>
      </c>
      <c r="G30" s="148"/>
      <c r="H30" s="147"/>
      <c r="I30" s="147"/>
      <c r="J30" s="147"/>
      <c r="K30" s="147"/>
      <c r="L30" s="131" t="s">
        <v>376</v>
      </c>
      <c r="M30" s="150" t="s">
        <v>242</v>
      </c>
      <c r="N30" s="147"/>
      <c r="O30" s="147"/>
      <c r="P30" s="146" t="s">
        <v>53</v>
      </c>
      <c r="Q30" s="151" t="s">
        <v>303</v>
      </c>
      <c r="R30" s="147"/>
      <c r="S30" s="147"/>
      <c r="T30" s="147"/>
      <c r="U30" s="147"/>
      <c r="V30" s="147"/>
      <c r="W30" s="152" t="s">
        <v>304</v>
      </c>
      <c r="X30" s="147" t="s">
        <v>302</v>
      </c>
      <c r="Y30" s="147" t="s">
        <v>302</v>
      </c>
      <c r="Z30" s="147" t="s">
        <v>302</v>
      </c>
    </row>
    <row r="31" spans="1:26" s="155" customFormat="1" ht="15.75" customHeight="1" x14ac:dyDescent="0.45">
      <c r="A31" s="157" t="s">
        <v>322</v>
      </c>
      <c r="B31" s="146"/>
      <c r="C31" s="147"/>
      <c r="D31" s="150" t="s">
        <v>399</v>
      </c>
      <c r="E31" s="146" t="s">
        <v>301</v>
      </c>
      <c r="F31" s="146" t="s">
        <v>330</v>
      </c>
      <c r="G31" s="148"/>
      <c r="H31" s="147"/>
      <c r="I31" s="147"/>
      <c r="J31" s="147"/>
      <c r="K31" s="147"/>
      <c r="L31" s="161" t="s">
        <v>377</v>
      </c>
      <c r="M31" s="150" t="s">
        <v>234</v>
      </c>
      <c r="N31" s="147"/>
      <c r="O31" s="163"/>
      <c r="P31" s="146"/>
      <c r="Q31" s="151"/>
      <c r="R31" s="147"/>
      <c r="S31" s="147"/>
      <c r="T31" s="147"/>
      <c r="U31" s="147"/>
      <c r="V31" s="147"/>
      <c r="W31" s="152"/>
      <c r="X31" s="147"/>
      <c r="Y31" s="147"/>
      <c r="Z31" s="160" t="s">
        <v>302</v>
      </c>
    </row>
    <row r="32" spans="1:26" ht="15.75" customHeight="1" x14ac:dyDescent="0.45">
      <c r="A32" s="156" t="s">
        <v>323</v>
      </c>
      <c r="B32" s="146"/>
      <c r="C32" s="147"/>
      <c r="D32" s="150" t="s">
        <v>399</v>
      </c>
      <c r="E32" s="146" t="s">
        <v>301</v>
      </c>
      <c r="F32" s="146" t="s">
        <v>330</v>
      </c>
      <c r="G32" s="148"/>
      <c r="H32" s="147"/>
      <c r="I32" s="147"/>
      <c r="J32" s="147"/>
      <c r="K32" s="147"/>
      <c r="L32" s="164" t="s">
        <v>378</v>
      </c>
      <c r="M32" s="150" t="s">
        <v>242</v>
      </c>
      <c r="N32" s="147"/>
      <c r="O32" s="154" t="s">
        <v>379</v>
      </c>
      <c r="P32" s="146" t="s">
        <v>53</v>
      </c>
      <c r="Q32" s="151" t="s">
        <v>303</v>
      </c>
      <c r="R32" s="147"/>
      <c r="S32" s="147"/>
      <c r="T32" s="147"/>
      <c r="U32" s="147"/>
      <c r="V32" s="147"/>
      <c r="W32" s="152" t="s">
        <v>304</v>
      </c>
      <c r="X32" s="147" t="s">
        <v>302</v>
      </c>
      <c r="Y32" s="147" t="s">
        <v>302</v>
      </c>
      <c r="Z32" s="147" t="s">
        <v>302</v>
      </c>
    </row>
    <row r="33" spans="1:26" ht="15.75" customHeight="1" thickBot="1" x14ac:dyDescent="0.5">
      <c r="A33" s="156" t="s">
        <v>336</v>
      </c>
      <c r="B33" s="146"/>
      <c r="C33" s="147"/>
      <c r="D33" s="150" t="s">
        <v>399</v>
      </c>
      <c r="E33" s="146" t="s">
        <v>301</v>
      </c>
      <c r="F33" s="146" t="s">
        <v>330</v>
      </c>
      <c r="G33" s="148"/>
      <c r="H33" s="147"/>
      <c r="I33" s="147"/>
      <c r="J33" s="147"/>
      <c r="K33" s="147"/>
      <c r="L33" s="131" t="s">
        <v>380</v>
      </c>
      <c r="M33" s="150" t="s">
        <v>242</v>
      </c>
      <c r="N33" s="147"/>
      <c r="O33" s="147"/>
      <c r="P33" s="146" t="s">
        <v>53</v>
      </c>
      <c r="Q33" s="151" t="s">
        <v>303</v>
      </c>
      <c r="R33" s="147"/>
      <c r="S33" s="147"/>
      <c r="T33" s="147"/>
      <c r="U33" s="147"/>
      <c r="V33" s="147"/>
      <c r="W33" s="152" t="s">
        <v>304</v>
      </c>
      <c r="X33" s="147" t="s">
        <v>302</v>
      </c>
      <c r="Y33" s="147" t="s">
        <v>302</v>
      </c>
      <c r="Z33" s="147" t="s">
        <v>302</v>
      </c>
    </row>
    <row r="34" spans="1:26" ht="15.75" customHeight="1" thickBot="1" x14ac:dyDescent="0.5">
      <c r="A34" s="156" t="s">
        <v>337</v>
      </c>
      <c r="B34" s="146"/>
      <c r="C34" s="147"/>
      <c r="D34" s="150" t="s">
        <v>399</v>
      </c>
      <c r="E34" s="146" t="s">
        <v>301</v>
      </c>
      <c r="F34" s="146" t="s">
        <v>330</v>
      </c>
      <c r="G34" s="148"/>
      <c r="H34" s="147"/>
      <c r="I34" s="147"/>
      <c r="J34" s="147"/>
      <c r="K34" s="147"/>
      <c r="L34" s="165" t="s">
        <v>381</v>
      </c>
      <c r="M34" s="150" t="s">
        <v>242</v>
      </c>
      <c r="N34" s="147"/>
      <c r="O34" s="147"/>
      <c r="P34" s="146" t="s">
        <v>53</v>
      </c>
      <c r="Q34" s="151" t="s">
        <v>303</v>
      </c>
      <c r="R34" s="147"/>
      <c r="S34" s="147"/>
      <c r="T34" s="147"/>
      <c r="U34" s="147"/>
      <c r="V34" s="147"/>
      <c r="W34" s="152" t="s">
        <v>304</v>
      </c>
      <c r="X34" s="147" t="s">
        <v>302</v>
      </c>
      <c r="Y34" s="147" t="s">
        <v>302</v>
      </c>
      <c r="Z34" s="147" t="s">
        <v>302</v>
      </c>
    </row>
    <row r="35" spans="1:26" ht="15.75" customHeight="1" x14ac:dyDescent="0.45">
      <c r="A35" s="156" t="s">
        <v>338</v>
      </c>
      <c r="B35" s="146"/>
      <c r="C35" s="147"/>
      <c r="D35" s="150" t="s">
        <v>399</v>
      </c>
      <c r="E35" s="146" t="s">
        <v>301</v>
      </c>
      <c r="F35" s="146" t="s">
        <v>330</v>
      </c>
      <c r="G35" s="148"/>
      <c r="H35" s="147"/>
      <c r="I35" s="147"/>
      <c r="J35" s="147"/>
      <c r="K35" s="147"/>
      <c r="L35" s="131" t="s">
        <v>382</v>
      </c>
      <c r="M35" s="150" t="s">
        <v>242</v>
      </c>
      <c r="N35" s="147"/>
      <c r="O35" s="147"/>
      <c r="P35" s="146" t="s">
        <v>53</v>
      </c>
      <c r="Q35" s="151" t="s">
        <v>303</v>
      </c>
      <c r="R35" s="147"/>
      <c r="S35" s="147"/>
      <c r="T35" s="147"/>
      <c r="U35" s="147"/>
      <c r="V35" s="147"/>
      <c r="W35" s="152" t="s">
        <v>304</v>
      </c>
      <c r="X35" s="147" t="s">
        <v>302</v>
      </c>
      <c r="Y35" s="147" t="s">
        <v>302</v>
      </c>
      <c r="Z35" s="147" t="s">
        <v>302</v>
      </c>
    </row>
    <row r="36" spans="1:26" ht="15.75" customHeight="1" x14ac:dyDescent="0.45">
      <c r="A36" s="157" t="s">
        <v>324</v>
      </c>
      <c r="B36" s="146"/>
      <c r="C36" s="147"/>
      <c r="D36" s="150" t="s">
        <v>399</v>
      </c>
      <c r="E36" s="146" t="s">
        <v>301</v>
      </c>
      <c r="F36" s="146" t="s">
        <v>330</v>
      </c>
      <c r="G36" s="148"/>
      <c r="H36" s="147"/>
      <c r="I36" s="147"/>
      <c r="J36" s="147"/>
      <c r="K36" s="147"/>
      <c r="L36" s="161" t="s">
        <v>383</v>
      </c>
      <c r="M36" s="153" t="s">
        <v>234</v>
      </c>
      <c r="N36" s="147"/>
      <c r="O36" s="147"/>
      <c r="P36" s="146"/>
      <c r="Q36" s="151"/>
      <c r="R36" s="147"/>
      <c r="S36" s="147"/>
      <c r="T36" s="147"/>
      <c r="U36" s="147"/>
      <c r="V36" s="147"/>
      <c r="W36" s="149"/>
      <c r="X36" s="147"/>
      <c r="Y36" s="147"/>
      <c r="Z36" s="147" t="s">
        <v>302</v>
      </c>
    </row>
    <row r="37" spans="1:26" ht="15.75" customHeight="1" x14ac:dyDescent="0.45">
      <c r="A37" s="156" t="s">
        <v>325</v>
      </c>
      <c r="B37" s="146"/>
      <c r="C37" s="147"/>
      <c r="D37" s="150" t="s">
        <v>399</v>
      </c>
      <c r="E37" s="146" t="s">
        <v>301</v>
      </c>
      <c r="F37" s="146" t="s">
        <v>330</v>
      </c>
      <c r="G37" s="148"/>
      <c r="H37" s="147"/>
      <c r="I37" s="147"/>
      <c r="J37" s="147"/>
      <c r="K37" s="147"/>
      <c r="L37" s="131" t="s">
        <v>397</v>
      </c>
      <c r="M37" s="150" t="s">
        <v>242</v>
      </c>
      <c r="N37" s="147"/>
      <c r="O37" s="147"/>
      <c r="P37" s="146" t="s">
        <v>53</v>
      </c>
      <c r="Q37" s="151" t="s">
        <v>303</v>
      </c>
      <c r="R37" s="147"/>
      <c r="S37" s="147"/>
      <c r="T37" s="147"/>
      <c r="U37" s="147"/>
      <c r="V37" s="147"/>
      <c r="W37" s="152" t="s">
        <v>304</v>
      </c>
      <c r="X37" s="147" t="s">
        <v>302</v>
      </c>
      <c r="Y37" s="147" t="s">
        <v>302</v>
      </c>
      <c r="Z37" s="147" t="s">
        <v>302</v>
      </c>
    </row>
    <row r="38" spans="1:26" ht="15.75" customHeight="1" x14ac:dyDescent="0.45">
      <c r="A38" s="157" t="s">
        <v>326</v>
      </c>
      <c r="B38" s="146"/>
      <c r="C38" s="147"/>
      <c r="D38" s="150" t="s">
        <v>399</v>
      </c>
      <c r="E38" s="146" t="s">
        <v>301</v>
      </c>
      <c r="F38" s="146" t="s">
        <v>330</v>
      </c>
      <c r="G38" s="148"/>
      <c r="H38" s="147"/>
      <c r="I38" s="147"/>
      <c r="J38" s="147"/>
      <c r="K38" s="147"/>
      <c r="L38" s="161" t="s">
        <v>384</v>
      </c>
      <c r="M38" s="153" t="s">
        <v>234</v>
      </c>
      <c r="N38" s="147"/>
      <c r="O38" s="147"/>
      <c r="P38" s="146"/>
      <c r="Q38" s="151"/>
      <c r="R38" s="147"/>
      <c r="S38" s="147"/>
      <c r="T38" s="147"/>
      <c r="U38" s="147"/>
      <c r="V38" s="147"/>
      <c r="W38" s="149"/>
      <c r="X38" s="147"/>
      <c r="Y38" s="147"/>
      <c r="Z38" s="147" t="s">
        <v>302</v>
      </c>
    </row>
    <row r="39" spans="1:26" ht="15.75" customHeight="1" x14ac:dyDescent="0.45">
      <c r="A39" s="156" t="s">
        <v>327</v>
      </c>
      <c r="B39" s="146"/>
      <c r="C39" s="147"/>
      <c r="D39" s="150" t="s">
        <v>399</v>
      </c>
      <c r="E39" s="146" t="s">
        <v>301</v>
      </c>
      <c r="F39" s="146" t="s">
        <v>330</v>
      </c>
      <c r="G39" s="148"/>
      <c r="H39" s="147"/>
      <c r="I39" s="147"/>
      <c r="J39" s="147"/>
      <c r="K39" s="147"/>
      <c r="L39" s="131" t="s">
        <v>385</v>
      </c>
      <c r="M39" s="150" t="s">
        <v>242</v>
      </c>
      <c r="N39" s="147"/>
      <c r="O39" s="147"/>
      <c r="P39" s="146" t="s">
        <v>53</v>
      </c>
      <c r="Q39" s="151" t="s">
        <v>303</v>
      </c>
      <c r="R39" s="147"/>
      <c r="S39" s="147"/>
      <c r="T39" s="147"/>
      <c r="U39" s="147"/>
      <c r="V39" s="147"/>
      <c r="W39" s="152" t="s">
        <v>304</v>
      </c>
      <c r="X39" s="147" t="s">
        <v>302</v>
      </c>
      <c r="Y39" s="147" t="s">
        <v>302</v>
      </c>
      <c r="Z39" s="147" t="s">
        <v>302</v>
      </c>
    </row>
    <row r="40" spans="1:26" ht="15.75" customHeight="1" thickBot="1" x14ac:dyDescent="0.5">
      <c r="A40" s="156" t="s">
        <v>328</v>
      </c>
      <c r="B40" s="146"/>
      <c r="C40" s="147"/>
      <c r="D40" s="150" t="s">
        <v>399</v>
      </c>
      <c r="E40" s="146" t="s">
        <v>301</v>
      </c>
      <c r="F40" s="146" t="s">
        <v>330</v>
      </c>
      <c r="G40" s="148"/>
      <c r="H40" s="147"/>
      <c r="I40" s="147"/>
      <c r="J40" s="147"/>
      <c r="K40" s="147"/>
      <c r="L40" s="131" t="s">
        <v>386</v>
      </c>
      <c r="M40" s="150" t="s">
        <v>242</v>
      </c>
      <c r="N40" s="147"/>
      <c r="O40" s="147"/>
      <c r="P40" s="146" t="s">
        <v>53</v>
      </c>
      <c r="Q40" s="151" t="s">
        <v>303</v>
      </c>
      <c r="R40" s="147"/>
      <c r="S40" s="147"/>
      <c r="T40" s="147"/>
      <c r="U40" s="147"/>
      <c r="V40" s="147"/>
      <c r="W40" s="152" t="s">
        <v>304</v>
      </c>
      <c r="X40" s="147" t="s">
        <v>302</v>
      </c>
      <c r="Y40" s="147" t="s">
        <v>302</v>
      </c>
      <c r="Z40" s="147" t="s">
        <v>302</v>
      </c>
    </row>
    <row r="41" spans="1:26" ht="15.75" customHeight="1" thickBot="1" x14ac:dyDescent="0.5">
      <c r="A41" s="156" t="s">
        <v>339</v>
      </c>
      <c r="B41" s="146"/>
      <c r="C41" s="147"/>
      <c r="D41" s="150" t="s">
        <v>399</v>
      </c>
      <c r="E41" s="146" t="s">
        <v>301</v>
      </c>
      <c r="F41" s="146" t="s">
        <v>330</v>
      </c>
      <c r="G41" s="148"/>
      <c r="H41" s="147"/>
      <c r="I41" s="147"/>
      <c r="J41" s="147"/>
      <c r="K41" s="147"/>
      <c r="L41" s="165" t="s">
        <v>387</v>
      </c>
      <c r="M41" s="150" t="s">
        <v>242</v>
      </c>
      <c r="N41" s="147"/>
      <c r="O41" s="147"/>
      <c r="P41" s="146" t="s">
        <v>53</v>
      </c>
      <c r="Q41" s="151" t="s">
        <v>303</v>
      </c>
      <c r="R41" s="147"/>
      <c r="S41" s="147"/>
      <c r="T41" s="147"/>
      <c r="U41" s="147"/>
      <c r="V41" s="147"/>
      <c r="W41" s="152" t="s">
        <v>304</v>
      </c>
      <c r="X41" s="147" t="s">
        <v>302</v>
      </c>
      <c r="Y41" s="147" t="s">
        <v>302</v>
      </c>
      <c r="Z41" s="147" t="s">
        <v>302</v>
      </c>
    </row>
    <row r="42" spans="1:26" ht="15.75" customHeight="1" x14ac:dyDescent="0.45">
      <c r="A42" s="156" t="s">
        <v>340</v>
      </c>
      <c r="B42" s="146"/>
      <c r="C42" s="147"/>
      <c r="D42" s="150" t="s">
        <v>399</v>
      </c>
      <c r="E42" s="146" t="s">
        <v>301</v>
      </c>
      <c r="F42" s="146" t="s">
        <v>330</v>
      </c>
      <c r="G42" s="148"/>
      <c r="H42" s="147"/>
      <c r="I42" s="147"/>
      <c r="J42" s="147"/>
      <c r="K42" s="147"/>
      <c r="L42" s="131" t="s">
        <v>388</v>
      </c>
      <c r="M42" s="150" t="s">
        <v>242</v>
      </c>
      <c r="N42" s="147"/>
      <c r="O42" s="147"/>
      <c r="P42" s="146" t="s">
        <v>53</v>
      </c>
      <c r="Q42" s="151" t="s">
        <v>303</v>
      </c>
      <c r="R42" s="147"/>
      <c r="S42" s="147"/>
      <c r="T42" s="147"/>
      <c r="U42" s="147"/>
      <c r="V42" s="147"/>
      <c r="W42" s="152" t="s">
        <v>304</v>
      </c>
      <c r="X42" s="147" t="s">
        <v>302</v>
      </c>
      <c r="Y42" s="147" t="s">
        <v>302</v>
      </c>
      <c r="Z42" s="147" t="s">
        <v>302</v>
      </c>
    </row>
    <row r="43" spans="1:26" ht="26.25" x14ac:dyDescent="0.45">
      <c r="A43" s="156" t="s">
        <v>341</v>
      </c>
      <c r="B43" s="146"/>
      <c r="C43" s="147"/>
      <c r="D43" s="150" t="s">
        <v>399</v>
      </c>
      <c r="E43" s="146" t="s">
        <v>301</v>
      </c>
      <c r="F43" s="146" t="s">
        <v>330</v>
      </c>
      <c r="G43" s="148"/>
      <c r="H43" s="147"/>
      <c r="I43" s="147"/>
      <c r="J43" s="147"/>
      <c r="K43" s="147"/>
      <c r="L43" s="131" t="s">
        <v>389</v>
      </c>
      <c r="M43" s="150" t="s">
        <v>242</v>
      </c>
      <c r="N43" s="148"/>
      <c r="O43" s="148"/>
      <c r="P43" s="146" t="s">
        <v>53</v>
      </c>
      <c r="Q43" s="151" t="s">
        <v>303</v>
      </c>
      <c r="R43" s="147"/>
      <c r="S43" s="147"/>
      <c r="T43" s="147"/>
      <c r="U43" s="147"/>
      <c r="V43" s="147"/>
      <c r="W43" s="152" t="s">
        <v>304</v>
      </c>
      <c r="X43" s="147" t="s">
        <v>302</v>
      </c>
      <c r="Y43" s="147" t="s">
        <v>302</v>
      </c>
      <c r="Z43" s="147" t="s">
        <v>302</v>
      </c>
    </row>
    <row r="44" spans="1:26" ht="14.25" x14ac:dyDescent="0.45">
      <c r="A44" s="156" t="s">
        <v>342</v>
      </c>
      <c r="B44" s="146"/>
      <c r="C44" s="147"/>
      <c r="D44" s="150" t="s">
        <v>399</v>
      </c>
      <c r="E44" s="146" t="s">
        <v>301</v>
      </c>
      <c r="F44" s="146" t="s">
        <v>330</v>
      </c>
      <c r="G44" s="148"/>
      <c r="H44" s="147"/>
      <c r="I44" s="147"/>
      <c r="J44" s="147"/>
      <c r="K44" s="147"/>
      <c r="L44" s="161" t="s">
        <v>390</v>
      </c>
      <c r="M44" s="153" t="s">
        <v>234</v>
      </c>
      <c r="N44" s="147"/>
      <c r="O44" s="147"/>
      <c r="P44" s="146"/>
      <c r="Q44" s="151"/>
      <c r="R44" s="147"/>
      <c r="S44" s="147"/>
      <c r="T44" s="147"/>
      <c r="U44" s="147"/>
      <c r="V44" s="147"/>
      <c r="W44" s="149"/>
      <c r="X44" s="147"/>
      <c r="Y44" s="147"/>
      <c r="Z44" s="147" t="s">
        <v>302</v>
      </c>
    </row>
    <row r="45" spans="1:26" ht="26.25" x14ac:dyDescent="0.45">
      <c r="A45" s="156" t="s">
        <v>343</v>
      </c>
      <c r="B45" s="146"/>
      <c r="C45" s="147"/>
      <c r="D45" s="150" t="s">
        <v>399</v>
      </c>
      <c r="E45" s="146" t="s">
        <v>301</v>
      </c>
      <c r="F45" s="146" t="s">
        <v>330</v>
      </c>
      <c r="G45" s="148"/>
      <c r="H45" s="147"/>
      <c r="I45" s="147"/>
      <c r="J45" s="147"/>
      <c r="K45" s="147"/>
      <c r="L45" s="131" t="s">
        <v>391</v>
      </c>
      <c r="M45" s="150" t="s">
        <v>242</v>
      </c>
      <c r="N45" s="148"/>
      <c r="O45" s="148"/>
      <c r="P45" s="146" t="s">
        <v>53</v>
      </c>
      <c r="Q45" s="151" t="s">
        <v>303</v>
      </c>
      <c r="R45" s="147"/>
      <c r="S45" s="147"/>
      <c r="T45" s="147"/>
      <c r="U45" s="147"/>
      <c r="V45" s="147"/>
      <c r="W45" s="152" t="s">
        <v>304</v>
      </c>
      <c r="X45" s="147" t="s">
        <v>302</v>
      </c>
      <c r="Y45" s="147" t="s">
        <v>302</v>
      </c>
      <c r="Z45" s="147" t="s">
        <v>302</v>
      </c>
    </row>
    <row r="46" spans="1:26" ht="26.25" x14ac:dyDescent="0.45">
      <c r="A46" s="156" t="s">
        <v>344</v>
      </c>
      <c r="B46" s="146"/>
      <c r="C46" s="147"/>
      <c r="D46" s="150" t="s">
        <v>399</v>
      </c>
      <c r="E46" s="146" t="s">
        <v>301</v>
      </c>
      <c r="F46" s="146" t="s">
        <v>330</v>
      </c>
      <c r="G46" s="148"/>
      <c r="H46" s="147"/>
      <c r="I46" s="147"/>
      <c r="J46" s="147"/>
      <c r="K46" s="147"/>
      <c r="L46" s="131" t="s">
        <v>392</v>
      </c>
      <c r="M46" s="150" t="s">
        <v>242</v>
      </c>
      <c r="N46" s="147"/>
      <c r="O46" s="147"/>
      <c r="P46" s="146" t="s">
        <v>53</v>
      </c>
      <c r="Q46" s="151" t="s">
        <v>303</v>
      </c>
      <c r="R46" s="147"/>
      <c r="S46" s="147"/>
      <c r="T46" s="147"/>
      <c r="U46" s="147"/>
      <c r="V46" s="147"/>
      <c r="W46" s="152" t="s">
        <v>304</v>
      </c>
      <c r="X46" s="147" t="s">
        <v>302</v>
      </c>
      <c r="Y46" s="147" t="s">
        <v>302</v>
      </c>
      <c r="Z46" s="147" t="s">
        <v>302</v>
      </c>
    </row>
    <row r="47" spans="1:26" ht="14.25" x14ac:dyDescent="0.45">
      <c r="A47" s="156" t="s">
        <v>345</v>
      </c>
      <c r="B47" s="146"/>
      <c r="C47" s="147"/>
      <c r="D47" s="150" t="s">
        <v>399</v>
      </c>
      <c r="E47" s="146" t="s">
        <v>301</v>
      </c>
      <c r="F47" s="146" t="s">
        <v>330</v>
      </c>
      <c r="G47" s="148"/>
      <c r="H47" s="147"/>
      <c r="I47" s="147"/>
      <c r="J47" s="147"/>
      <c r="K47" s="147"/>
      <c r="L47" s="162" t="s">
        <v>393</v>
      </c>
      <c r="M47" s="153" t="s">
        <v>234</v>
      </c>
      <c r="N47" s="147"/>
      <c r="O47" s="147"/>
      <c r="P47" s="146"/>
      <c r="Q47" s="151"/>
      <c r="R47" s="147"/>
      <c r="S47" s="147"/>
      <c r="T47" s="147"/>
      <c r="U47" s="147"/>
      <c r="V47" s="147"/>
      <c r="W47" s="149"/>
      <c r="X47" s="147"/>
      <c r="Y47" s="147"/>
      <c r="Z47" s="147" t="s">
        <v>302</v>
      </c>
    </row>
    <row r="48" spans="1:26" ht="26.25" x14ac:dyDescent="0.45">
      <c r="A48" s="156" t="s">
        <v>346</v>
      </c>
      <c r="B48" s="146"/>
      <c r="C48" s="147"/>
      <c r="D48" s="150" t="s">
        <v>399</v>
      </c>
      <c r="E48" s="146" t="s">
        <v>301</v>
      </c>
      <c r="F48" s="146" t="s">
        <v>330</v>
      </c>
      <c r="G48" s="148"/>
      <c r="H48" s="147"/>
      <c r="I48" s="147"/>
      <c r="J48" s="147"/>
      <c r="K48" s="147"/>
      <c r="L48" s="131" t="s">
        <v>398</v>
      </c>
      <c r="M48" s="150" t="s">
        <v>242</v>
      </c>
      <c r="N48" s="147"/>
      <c r="O48" s="160" t="s">
        <v>396</v>
      </c>
      <c r="P48" s="146" t="s">
        <v>53</v>
      </c>
      <c r="Q48" s="151" t="s">
        <v>303</v>
      </c>
      <c r="R48" s="147"/>
      <c r="S48" s="147"/>
      <c r="T48" s="147"/>
      <c r="U48" s="147"/>
      <c r="V48" s="147"/>
      <c r="W48" s="152" t="s">
        <v>304</v>
      </c>
      <c r="X48" s="147" t="s">
        <v>302</v>
      </c>
      <c r="Y48" s="147" t="s">
        <v>302</v>
      </c>
      <c r="Z48" s="147" t="s">
        <v>302</v>
      </c>
    </row>
    <row r="49" spans="1:26" ht="15.75" customHeight="1" x14ac:dyDescent="0.45">
      <c r="A49" s="156" t="s">
        <v>347</v>
      </c>
      <c r="D49" s="150" t="s">
        <v>399</v>
      </c>
      <c r="E49" s="146" t="s">
        <v>301</v>
      </c>
      <c r="F49" s="146" t="s">
        <v>330</v>
      </c>
      <c r="L49" s="131" t="s">
        <v>394</v>
      </c>
      <c r="M49" s="150" t="s">
        <v>242</v>
      </c>
      <c r="P49" s="146" t="s">
        <v>53</v>
      </c>
      <c r="Q49" s="151" t="s">
        <v>303</v>
      </c>
      <c r="W49" s="152" t="s">
        <v>304</v>
      </c>
      <c r="X49" s="147" t="s">
        <v>302</v>
      </c>
      <c r="Y49" s="147" t="s">
        <v>302</v>
      </c>
      <c r="Z49" s="147" t="s">
        <v>302</v>
      </c>
    </row>
    <row r="50" spans="1:26" ht="15.75" customHeight="1" x14ac:dyDescent="0.45">
      <c r="A50" s="156" t="s">
        <v>348</v>
      </c>
      <c r="D50" s="150" t="s">
        <v>399</v>
      </c>
      <c r="E50" s="146" t="s">
        <v>301</v>
      </c>
      <c r="F50" s="146" t="s">
        <v>330</v>
      </c>
      <c r="L50" s="150" t="s">
        <v>395</v>
      </c>
      <c r="M50" s="150" t="s">
        <v>242</v>
      </c>
      <c r="P50" s="146" t="s">
        <v>53</v>
      </c>
      <c r="Q50" s="151" t="s">
        <v>303</v>
      </c>
      <c r="W50" s="152" t="s">
        <v>304</v>
      </c>
      <c r="X50" s="147" t="s">
        <v>302</v>
      </c>
      <c r="Y50" s="147" t="s">
        <v>302</v>
      </c>
      <c r="Z50" s="147" t="s">
        <v>302</v>
      </c>
    </row>
  </sheetData>
  <autoFilter ref="A2:AD50" xr:uid="{22F7B8C0-EC3F-4686-AA79-6E7706CAAFA5}"/>
  <mergeCells count="2">
    <mergeCell ref="A1:J1"/>
    <mergeCell ref="K1:Y1"/>
  </mergeCells>
  <phoneticPr fontId="23" type="noConversion"/>
  <conditionalFormatting sqref="A3:B39 B40:B48 A40:A50 D3:D50">
    <cfRule type="expression" dxfId="5" priority="13">
      <formula>"length"</formula>
    </cfRule>
  </conditionalFormatting>
  <conditionalFormatting sqref="H3:K48 V3:V48 X3:Z50">
    <cfRule type="expression" dxfId="4" priority="14">
      <formula>AND($D3&lt;&gt;"",G3="")</formula>
    </cfRule>
  </conditionalFormatting>
  <conditionalFormatting sqref="P3:P50 L5:L6 E3:F30 L13:L14 E32:F50">
    <cfRule type="expression" dxfId="3" priority="15">
      <formula>AND($D3&lt;&gt;"",E3="")</formula>
    </cfRule>
  </conditionalFormatting>
  <conditionalFormatting sqref="L50">
    <cfRule type="expression" dxfId="2" priority="3">
      <formula>AND($D50&lt;&gt;"",L50="")</formula>
    </cfRule>
  </conditionalFormatting>
  <conditionalFormatting sqref="E31:F31">
    <cfRule type="expression" dxfId="0" priority="2">
      <formula>AND($D31&lt;&gt;"",E31="")</formula>
    </cfRule>
  </conditionalFormatting>
  <dataValidations count="7">
    <dataValidation type="list" allowBlank="1" showErrorMessage="1" sqref="E3:E50" xr:uid="{00000000-0002-0000-0500-000000000000}">
      <formula1>"Safety,Quality,Environment"</formula1>
    </dataValidation>
    <dataValidation type="list" allowBlank="1" showInputMessage="1" showErrorMessage="1" prompt="Click and enter a value from the list of items" sqref="P3:P50" xr:uid="{00000000-0002-0000-0500-000001000000}">
      <formula1>"FreeText,DateTime,PredefinedString,FreeNumber,PredefinedNumber,MultipleChoice"</formula1>
    </dataValidation>
    <dataValidation type="list" allowBlank="1" showErrorMessage="1" sqref="X3:Z50" xr:uid="{00000000-0002-0000-0500-000002000000}">
      <formula1>"TRUE,FALSE"</formula1>
    </dataValidation>
    <dataValidation type="custom" allowBlank="1" showDropDown="1" sqref="D3:D50" xr:uid="{00000000-0002-0000-0500-000003000000}">
      <formula1>LEN(D3)&lt;=255</formula1>
    </dataValidation>
    <dataValidation type="list" allowBlank="1" showErrorMessage="1" sqref="G3:G48" xr:uid="{00000000-0002-0000-0500-000004000000}">
      <formula1>"yes,no"</formula1>
    </dataValidation>
    <dataValidation type="list" allowBlank="1" showErrorMessage="1" sqref="F3:F50" xr:uid="{00000000-0002-0000-0500-000006000000}">
      <formula1>"en_EN,fr_FR,nl_NL,de_DE,zn_CHT,zn_CHS"</formula1>
    </dataValidation>
    <dataValidation type="list" allowBlank="1" showErrorMessage="1" sqref="M3:M50"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2020-04-20T11:18:26Z</dcterms:modified>
</cp:coreProperties>
</file>